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192.168.1.51\share\利用団体提出資料\R7年度受け入れ\"/>
    </mc:Choice>
  </mc:AlternateContent>
  <xr:revisionPtr revIDLastSave="0" documentId="13_ncr:1_{138518A8-7A23-479B-B1C4-1C282BBAAE28}" xr6:coauthVersionLast="47" xr6:coauthVersionMax="47" xr10:uidLastSave="{00000000-0000-0000-0000-000000000000}"/>
  <bookViews>
    <workbookView xWindow="-120" yWindow="-120" windowWidth="29040" windowHeight="15840" tabRatio="772" firstSheet="2" activeTab="9" xr2:uid="{00000000-000D-0000-FFFF-FFFF00000000}"/>
  </bookViews>
  <sheets>
    <sheet name="申請書" sheetId="49" r:id="rId1"/>
    <sheet name="活動プログラム案" sheetId="50" r:id="rId2"/>
    <sheet name="活動計画　記入例" sheetId="51" r:id="rId3"/>
    <sheet name="給食申込書" sheetId="60" r:id="rId4"/>
    <sheet name="健康調査連絡票" sheetId="52" r:id="rId5"/>
    <sheet name="宿泊者名簿" sheetId="53" r:id="rId6"/>
    <sheet name="宿泊割当" sheetId="54" r:id="rId7"/>
    <sheet name="宿泊割り当て表" sheetId="55" r:id="rId8"/>
    <sheet name="指導者名簿" sheetId="56" r:id="rId9"/>
    <sheet name="所バス利用" sheetId="61" r:id="rId10"/>
    <sheet name="物品準備依頼票" sheetId="58" r:id="rId11"/>
    <sheet name="みなさまへ" sheetId="59" r:id="rId12"/>
  </sheets>
  <definedNames>
    <definedName name="_xlnm.Print_Area" localSheetId="11">みなさまへ!$A$1:$J$105</definedName>
    <definedName name="_xlnm.Print_Area" localSheetId="8">指導者名簿!$A$1:$O$35</definedName>
    <definedName name="_xlnm.Print_Area" localSheetId="5">宿泊者名簿!$A$1:$L$41</definedName>
    <definedName name="_xlnm.Print_Area" localSheetId="0">申請書!$A$1:$X$54</definedName>
    <definedName name="_xlnm.Print_Titles" localSheetId="7">宿泊割り当て表!$1:$6</definedName>
  </definedNames>
  <calcPr calcId="181029"/>
</workbook>
</file>

<file path=xl/calcChain.xml><?xml version="1.0" encoding="utf-8"?>
<calcChain xmlns="http://schemas.openxmlformats.org/spreadsheetml/2006/main">
  <c r="E17" i="55" l="1"/>
  <c r="F17" i="55"/>
  <c r="G17" i="55"/>
  <c r="H17" i="55"/>
  <c r="I17" i="55"/>
  <c r="J17" i="55"/>
  <c r="K17" i="55"/>
  <c r="L17" i="55"/>
  <c r="M17" i="55"/>
  <c r="N17" i="55"/>
  <c r="O17" i="55"/>
  <c r="P17" i="55"/>
  <c r="E28" i="55"/>
  <c r="F28" i="55"/>
  <c r="G28" i="55"/>
  <c r="H28" i="55"/>
  <c r="I28" i="55"/>
  <c r="J28" i="55"/>
  <c r="K28" i="55"/>
  <c r="L28" i="55"/>
  <c r="M28" i="55"/>
  <c r="N28" i="55"/>
  <c r="O28" i="55"/>
  <c r="P28" i="55"/>
  <c r="E29" i="55"/>
  <c r="F29" i="55"/>
  <c r="G29" i="55"/>
  <c r="H29" i="55"/>
  <c r="I29" i="55"/>
  <c r="J29" i="55"/>
  <c r="K29" i="55"/>
  <c r="L29" i="55"/>
  <c r="M29" i="55"/>
  <c r="N29" i="55"/>
  <c r="O29" i="55"/>
  <c r="P29" i="55"/>
  <c r="E34" i="55"/>
  <c r="F34" i="55"/>
  <c r="G34" i="55"/>
  <c r="H34" i="55"/>
  <c r="I34" i="55"/>
  <c r="J34" i="55"/>
  <c r="K34" i="55"/>
  <c r="L34" i="55"/>
  <c r="M34" i="55"/>
  <c r="N34" i="55"/>
  <c r="O34" i="55"/>
  <c r="P34" i="55"/>
  <c r="E35" i="55"/>
  <c r="F35" i="55"/>
  <c r="G35" i="55"/>
  <c r="H35" i="55"/>
  <c r="I35" i="55"/>
  <c r="J35" i="55"/>
  <c r="K35" i="55"/>
  <c r="L35" i="55"/>
  <c r="M35" i="55"/>
  <c r="N35" i="55"/>
  <c r="O35" i="55"/>
  <c r="P35" i="55"/>
  <c r="D17" i="54" l="1"/>
  <c r="E17" i="54"/>
  <c r="F17" i="54"/>
  <c r="G17" i="54"/>
  <c r="H17" i="54"/>
  <c r="I17" i="54"/>
  <c r="J17" i="54"/>
  <c r="K17" i="54"/>
  <c r="D28" i="54"/>
  <c r="E28" i="54"/>
  <c r="F28" i="54"/>
  <c r="G28" i="54"/>
  <c r="H28" i="54"/>
  <c r="I28" i="54"/>
  <c r="J28" i="54"/>
  <c r="K28" i="54"/>
  <c r="D29" i="54"/>
  <c r="E29" i="54"/>
  <c r="F29" i="54"/>
  <c r="G29" i="54"/>
  <c r="H29" i="54"/>
  <c r="I29" i="54"/>
  <c r="J29" i="54"/>
  <c r="K29" i="54"/>
  <c r="D34" i="54"/>
  <c r="E34" i="54"/>
  <c r="F34" i="54"/>
  <c r="G34" i="54"/>
  <c r="H34" i="54"/>
  <c r="I34" i="54"/>
  <c r="J34" i="54"/>
  <c r="K34" i="54"/>
  <c r="D35" i="54"/>
  <c r="E35" i="54"/>
  <c r="F35" i="54"/>
  <c r="G35" i="54"/>
  <c r="H35" i="54"/>
  <c r="I35" i="54"/>
  <c r="J35" i="54"/>
  <c r="K35" i="54"/>
  <c r="DE6" i="50"/>
  <c r="DE8" i="50"/>
  <c r="DE10" i="50" s="1"/>
  <c r="BU10" i="50"/>
  <c r="BY10" i="50"/>
  <c r="CC10" i="50"/>
  <c r="CG10" i="50"/>
  <c r="CK10" i="50"/>
  <c r="CO10" i="50"/>
  <c r="CS10" i="50"/>
  <c r="CW10" i="50"/>
  <c r="DA10" i="50"/>
</calcChain>
</file>

<file path=xl/sharedStrings.xml><?xml version="1.0" encoding="utf-8"?>
<sst xmlns="http://schemas.openxmlformats.org/spreadsheetml/2006/main" count="1152" uniqueCount="581">
  <si>
    <t>年</t>
    <rPh sb="0" eb="1">
      <t>ネン</t>
    </rPh>
    <phoneticPr fontId="7"/>
  </si>
  <si>
    <t>月</t>
    <rPh sb="0" eb="1">
      <t>ツキ</t>
    </rPh>
    <phoneticPr fontId="7"/>
  </si>
  <si>
    <t>日</t>
    <rPh sb="0" eb="1">
      <t>ヒ</t>
    </rPh>
    <phoneticPr fontId="7"/>
  </si>
  <si>
    <t>申請者</t>
  </si>
  <si>
    <t>団体名</t>
    <rPh sb="0" eb="2">
      <t>ダンタイ</t>
    </rPh>
    <rPh sb="2" eb="3">
      <t>メイ</t>
    </rPh>
    <phoneticPr fontId="7"/>
  </si>
  <si>
    <t>氏名</t>
  </si>
  <si>
    <t>利用期間</t>
  </si>
  <si>
    <t>第１希望</t>
  </si>
  <si>
    <t>第２希望</t>
  </si>
  <si>
    <t>第３希望</t>
  </si>
  <si>
    <t>利用施設</t>
  </si>
  <si>
    <t>利用者区分</t>
  </si>
  <si>
    <t>小学生</t>
  </si>
  <si>
    <t>中学生</t>
  </si>
  <si>
    <t>高校生</t>
  </si>
  <si>
    <t>大学生</t>
  </si>
  <si>
    <t>計</t>
  </si>
  <si>
    <t>人員</t>
  </si>
  <si>
    <t>男</t>
  </si>
  <si>
    <t>女</t>
  </si>
  <si>
    <t>青年団体</t>
    <rPh sb="0" eb="2">
      <t>セイネン</t>
    </rPh>
    <rPh sb="2" eb="4">
      <t>ダンタイ</t>
    </rPh>
    <phoneticPr fontId="7"/>
  </si>
  <si>
    <t>企業関係</t>
    <rPh sb="0" eb="2">
      <t>キギョウ</t>
    </rPh>
    <rPh sb="2" eb="4">
      <t>カンケイ</t>
    </rPh>
    <phoneticPr fontId="7"/>
  </si>
  <si>
    <t>その他</t>
    <rPh sb="2" eb="3">
      <t>タ</t>
    </rPh>
    <phoneticPr fontId="7"/>
  </si>
  <si>
    <t>青年･成人・一般</t>
    <rPh sb="0" eb="2">
      <t>セイネン</t>
    </rPh>
    <rPh sb="3" eb="5">
      <t>セイジン</t>
    </rPh>
    <rPh sb="6" eb="8">
      <t>イッパン</t>
    </rPh>
    <phoneticPr fontId="7"/>
  </si>
  <si>
    <t>引率者</t>
    <rPh sb="0" eb="3">
      <t>インソツシャ</t>
    </rPh>
    <phoneticPr fontId="7"/>
  </si>
  <si>
    <t>指導者</t>
    <rPh sb="0" eb="3">
      <t>シドウシャ</t>
    </rPh>
    <phoneticPr fontId="7"/>
  </si>
  <si>
    <t>児童･生徒等</t>
    <rPh sb="0" eb="2">
      <t>ジドウ</t>
    </rPh>
    <rPh sb="3" eb="6">
      <t>セイトトウ</t>
    </rPh>
    <phoneticPr fontId="7"/>
  </si>
  <si>
    <t>利用学校･団体名称</t>
    <rPh sb="0" eb="2">
      <t>リヨウ</t>
    </rPh>
    <rPh sb="2" eb="4">
      <t>ガッコウ</t>
    </rPh>
    <rPh sb="5" eb="7">
      <t>ダンタイ</t>
    </rPh>
    <rPh sb="7" eb="9">
      <t>メイショウ</t>
    </rPh>
    <phoneticPr fontId="7"/>
  </si>
  <si>
    <t>利用目的（研修内容）</t>
    <rPh sb="0" eb="2">
      <t>リヨウ</t>
    </rPh>
    <rPh sb="2" eb="4">
      <t>モクテキ</t>
    </rPh>
    <phoneticPr fontId="7"/>
  </si>
  <si>
    <t xml:space="preserve"> （携帯）</t>
    <rPh sb="2" eb="4">
      <t>ケイタイ</t>
    </rPh>
    <phoneticPr fontId="7"/>
  </si>
  <si>
    <t>第1日目</t>
    <rPh sb="0" eb="1">
      <t>ダイ</t>
    </rPh>
    <rPh sb="2" eb="3">
      <t>ニチ</t>
    </rPh>
    <rPh sb="3" eb="4">
      <t>メ</t>
    </rPh>
    <phoneticPr fontId="7"/>
  </si>
  <si>
    <t>第2日目</t>
    <rPh sb="0" eb="1">
      <t>ダイ</t>
    </rPh>
    <rPh sb="2" eb="3">
      <t>ニチ</t>
    </rPh>
    <rPh sb="3" eb="4">
      <t>メ</t>
    </rPh>
    <phoneticPr fontId="7"/>
  </si>
  <si>
    <t>第3日目</t>
    <rPh sb="0" eb="1">
      <t>ダイ</t>
    </rPh>
    <rPh sb="2" eb="3">
      <t>ニチ</t>
    </rPh>
    <rPh sb="3" eb="4">
      <t>メ</t>
    </rPh>
    <phoneticPr fontId="7"/>
  </si>
  <si>
    <t>朝食</t>
    <rPh sb="0" eb="2">
      <t>チョウショク</t>
    </rPh>
    <phoneticPr fontId="7"/>
  </si>
  <si>
    <t>午前</t>
    <rPh sb="0" eb="2">
      <t>ゴゼン</t>
    </rPh>
    <phoneticPr fontId="7"/>
  </si>
  <si>
    <t>昼食</t>
    <rPh sb="0" eb="1">
      <t>ヒル</t>
    </rPh>
    <phoneticPr fontId="7"/>
  </si>
  <si>
    <t>午後</t>
    <rPh sb="0" eb="2">
      <t>ゴゴ</t>
    </rPh>
    <phoneticPr fontId="7"/>
  </si>
  <si>
    <t>夕食</t>
    <rPh sb="0" eb="2">
      <t>ユウショク</t>
    </rPh>
    <phoneticPr fontId="7"/>
  </si>
  <si>
    <t>夜</t>
    <rPh sb="0" eb="1">
      <t>ヨル</t>
    </rPh>
    <phoneticPr fontId="7"/>
  </si>
  <si>
    <t>本館泊</t>
    <rPh sb="0" eb="2">
      <t>ホンカン</t>
    </rPh>
    <rPh sb="2" eb="3">
      <t>ハク</t>
    </rPh>
    <phoneticPr fontId="7"/>
  </si>
  <si>
    <t>テント泊</t>
    <rPh sb="3" eb="4">
      <t>ハク</t>
    </rPh>
    <phoneticPr fontId="7"/>
  </si>
  <si>
    <t>持参</t>
    <rPh sb="0" eb="2">
      <t>ジサン</t>
    </rPh>
    <phoneticPr fontId="7"/>
  </si>
  <si>
    <t>野外</t>
    <rPh sb="0" eb="2">
      <t>ヤガイ</t>
    </rPh>
    <phoneticPr fontId="7"/>
  </si>
  <si>
    <t>弁当</t>
    <rPh sb="0" eb="2">
      <t>ベントウ</t>
    </rPh>
    <phoneticPr fontId="7"/>
  </si>
  <si>
    <t>利用月日
活動内容</t>
    <rPh sb="0" eb="2">
      <t>リヨウ</t>
    </rPh>
    <rPh sb="2" eb="4">
      <t>ガッピ</t>
    </rPh>
    <rPh sb="5" eb="7">
      <t>カツドウ</t>
    </rPh>
    <rPh sb="7" eb="9">
      <t>ナイヨウ</t>
    </rPh>
    <phoneticPr fontId="7"/>
  </si>
  <si>
    <t>時</t>
    <rPh sb="0" eb="1">
      <t>ジ</t>
    </rPh>
    <phoneticPr fontId="7"/>
  </si>
  <si>
    <t>分</t>
    <rPh sb="0" eb="1">
      <t>フン</t>
    </rPh>
    <phoneticPr fontId="7"/>
  </si>
  <si>
    <t>備考</t>
    <rPh sb="0" eb="2">
      <t>ビコウ</t>
    </rPh>
    <phoneticPr fontId="7"/>
  </si>
  <si>
    <t>－</t>
    <phoneticPr fontId="7"/>
  </si>
  <si>
    <t>　代表者職氏名</t>
    <rPh sb="4" eb="5">
      <t>ショク</t>
    </rPh>
    <rPh sb="5" eb="7">
      <t>シメイ</t>
    </rPh>
    <phoneticPr fontId="7"/>
  </si>
  <si>
    <t>　次のとおり利用したいので、関係書類を添えて申請します。</t>
    <rPh sb="1" eb="2">
      <t>ツギ</t>
    </rPh>
    <rPh sb="14" eb="16">
      <t>カンケイ</t>
    </rPh>
    <rPh sb="16" eb="18">
      <t>ショルイ</t>
    </rPh>
    <rPh sb="19" eb="20">
      <t>ソ</t>
    </rPh>
    <phoneticPr fontId="7"/>
  </si>
  <si>
    <t>日（</t>
    <rPh sb="0" eb="1">
      <t>ニチ</t>
    </rPh>
    <phoneticPr fontId="7"/>
  </si>
  <si>
    <t>）</t>
    <phoneticPr fontId="7"/>
  </si>
  <si>
    <t>利用日</t>
    <rPh sb="0" eb="3">
      <t>リヨウビ</t>
    </rPh>
    <phoneticPr fontId="7"/>
  </si>
  <si>
    <t>備　　考</t>
    <rPh sb="0" eb="1">
      <t>ソナエ</t>
    </rPh>
    <rPh sb="3" eb="4">
      <t>コウ</t>
    </rPh>
    <phoneticPr fontId="7"/>
  </si>
  <si>
    <t>氏　　　　　　名</t>
    <rPh sb="0" eb="1">
      <t>シ</t>
    </rPh>
    <rPh sb="7" eb="8">
      <t>メイ</t>
    </rPh>
    <phoneticPr fontId="7"/>
  </si>
  <si>
    <t>　　氏　　　　　　名</t>
    <rPh sb="2" eb="3">
      <t>シ</t>
    </rPh>
    <rPh sb="9" eb="10">
      <t>メイ</t>
    </rPh>
    <phoneticPr fontId="7"/>
  </si>
  <si>
    <t>利　用　団　体　指　導　者　名　簿</t>
    <rPh sb="0" eb="1">
      <t>リ</t>
    </rPh>
    <rPh sb="2" eb="3">
      <t>ヨウ</t>
    </rPh>
    <rPh sb="4" eb="5">
      <t>ダン</t>
    </rPh>
    <rPh sb="6" eb="7">
      <t>カラダ</t>
    </rPh>
    <rPh sb="8" eb="9">
      <t>ユビ</t>
    </rPh>
    <rPh sb="10" eb="11">
      <t>シルベ</t>
    </rPh>
    <rPh sb="12" eb="13">
      <t>シャ</t>
    </rPh>
    <rPh sb="14" eb="15">
      <t>ナ</t>
    </rPh>
    <rPh sb="16" eb="17">
      <t>ボ</t>
    </rPh>
    <phoneticPr fontId="7"/>
  </si>
  <si>
    <t>利用期間</t>
    <rPh sb="0" eb="2">
      <t>リヨウ</t>
    </rPh>
    <rPh sb="2" eb="4">
      <t>キカン</t>
    </rPh>
    <phoneticPr fontId="7"/>
  </si>
  <si>
    <t>宿泊者名簿に記載すべき事項（旅館業法第6条、施行規則第4条の2）</t>
  </si>
  <si>
    <t>1. 宿泊者の氏名</t>
  </si>
  <si>
    <t>2. 宿泊者の住所</t>
  </si>
  <si>
    <t>3. 宿泊者の職業</t>
  </si>
  <si>
    <t>※　正確を期するため、旅券の呈示を求め、写しを保存すること。なお、写しについては、宿泊者名簿の氏名、国籍、旅券番号の記載に替えることができます。</t>
  </si>
  <si>
    <t>　旅館業法施行規則の改正に伴い、平成17年4月1日からは、これまでの宿泊者名簿に記載すべき事項（宿泊者の氏名・住所・職業）に加えて、宿泊者が外国人の場合には、その国籍及び旅券番号の記載が義務づけられましたので、法令順守にご留意願います。</t>
    <phoneticPr fontId="7"/>
  </si>
  <si>
    <t>職業</t>
    <rPh sb="0" eb="2">
      <t>ショクギョウ</t>
    </rPh>
    <phoneticPr fontId="7"/>
  </si>
  <si>
    <t>宿泊者名簿</t>
    <rPh sb="0" eb="3">
      <t>シュクハクシャ</t>
    </rPh>
    <rPh sb="3" eb="5">
      <t>メイボ</t>
    </rPh>
    <phoneticPr fontId="7"/>
  </si>
  <si>
    <t>●　名簿は団体独自のものや「しおり」等で代用もできますが、遺漏のないようご記入ください。</t>
    <rPh sb="2" eb="4">
      <t>メイボ</t>
    </rPh>
    <rPh sb="5" eb="7">
      <t>ダンタイ</t>
    </rPh>
    <rPh sb="7" eb="9">
      <t>ドクジ</t>
    </rPh>
    <rPh sb="18" eb="19">
      <t>トウ</t>
    </rPh>
    <rPh sb="20" eb="22">
      <t>ダイヨウ</t>
    </rPh>
    <rPh sb="29" eb="31">
      <t>イロウ</t>
    </rPh>
    <rPh sb="37" eb="39">
      <t>キニュウ</t>
    </rPh>
    <phoneticPr fontId="7"/>
  </si>
  <si>
    <t>●　欄が足りない場合は、複写して別の紙をお使いください。</t>
    <rPh sb="2" eb="3">
      <t>ラン</t>
    </rPh>
    <rPh sb="4" eb="5">
      <t>タ</t>
    </rPh>
    <rPh sb="8" eb="10">
      <t>バアイ</t>
    </rPh>
    <rPh sb="12" eb="14">
      <t>フクシャ</t>
    </rPh>
    <rPh sb="16" eb="17">
      <t>ベツ</t>
    </rPh>
    <rPh sb="18" eb="19">
      <t>カミ</t>
    </rPh>
    <rPh sb="21" eb="22">
      <t>ツカ</t>
    </rPh>
    <phoneticPr fontId="7"/>
  </si>
  <si>
    <t>●　一部参加者が日帰りする場合等特記事項は、備考欄にその旨を記してください。</t>
    <rPh sb="15" eb="16">
      <t>トウ</t>
    </rPh>
    <rPh sb="16" eb="18">
      <t>トッキ</t>
    </rPh>
    <rPh sb="18" eb="20">
      <t>ジコウ</t>
    </rPh>
    <rPh sb="22" eb="24">
      <t>ビコウ</t>
    </rPh>
    <rPh sb="28" eb="29">
      <t>ムネ</t>
    </rPh>
    <rPh sb="30" eb="31">
      <t>キ</t>
    </rPh>
    <phoneticPr fontId="7"/>
  </si>
  <si>
    <t>●　参加者が日帰りする場合、団体所在市町村と住所が異なる、その他個別事情等がある場合は、備考欄に記してください。</t>
    <rPh sb="14" eb="16">
      <t>ダンタイ</t>
    </rPh>
    <rPh sb="16" eb="18">
      <t>ショザイ</t>
    </rPh>
    <rPh sb="18" eb="21">
      <t>シチョウソン</t>
    </rPh>
    <rPh sb="25" eb="26">
      <t>コト</t>
    </rPh>
    <rPh sb="31" eb="32">
      <t>タ</t>
    </rPh>
    <rPh sb="32" eb="34">
      <t>コベツ</t>
    </rPh>
    <rPh sb="34" eb="36">
      <t>ジジョウ</t>
    </rPh>
    <rPh sb="36" eb="37">
      <t>トウ</t>
    </rPh>
    <rPh sb="40" eb="42">
      <t>バアイ</t>
    </rPh>
    <rPh sb="44" eb="46">
      <t>ビコウ</t>
    </rPh>
    <rPh sb="48" eb="49">
      <t>キ</t>
    </rPh>
    <phoneticPr fontId="7"/>
  </si>
  <si>
    <t>●　指導者セミナーに全員の参加ができない場合は代表者が参加し伝達してください。</t>
    <rPh sb="2" eb="5">
      <t>シドウシャ</t>
    </rPh>
    <rPh sb="10" eb="12">
      <t>ゼンイン</t>
    </rPh>
    <rPh sb="13" eb="15">
      <t>サンカ</t>
    </rPh>
    <rPh sb="20" eb="22">
      <t>バアイ</t>
    </rPh>
    <rPh sb="23" eb="26">
      <t>ダイヒョウシャ</t>
    </rPh>
    <rPh sb="27" eb="29">
      <t>サンカ</t>
    </rPh>
    <rPh sb="30" eb="32">
      <t>デンタツ</t>
    </rPh>
    <phoneticPr fontId="7"/>
  </si>
  <si>
    <t>●　宿泊者に変更があった場合は、入所時に訂正のうえ再提出してください。</t>
    <rPh sb="2" eb="5">
      <t>シュクハクシャ</t>
    </rPh>
    <rPh sb="6" eb="8">
      <t>ヘンコウ</t>
    </rPh>
    <rPh sb="12" eb="14">
      <t>バアイ</t>
    </rPh>
    <rPh sb="16" eb="18">
      <t>ニュウショ</t>
    </rPh>
    <rPh sb="18" eb="19">
      <t>ドキ</t>
    </rPh>
    <rPh sb="20" eb="22">
      <t>テイセイ</t>
    </rPh>
    <rPh sb="25" eb="28">
      <t>サイテイシュツ</t>
    </rPh>
    <phoneticPr fontId="7"/>
  </si>
  <si>
    <t>１　全体に関わること</t>
  </si>
  <si>
    <t>◆健康管理について</t>
  </si>
  <si>
    <t>　①具合の悪い方が出た場合は、すぐ研修係か事務室にご連絡ください。</t>
  </si>
  <si>
    <t>　③万が一に備えて、緊急車両をご準備ください。病院へは団体の方で搬送していただきます。</t>
  </si>
  <si>
    <t>　④念のため、救急箱等を団体でご準備ください。</t>
  </si>
  <si>
    <t>◆自然の家周辺の生き物</t>
  </si>
  <si>
    <t>　①スズメバチがいます。黒っぽい服や帽子はご遠慮ください。</t>
  </si>
  <si>
    <t>　②ヘビもいます。みつけた場合は、決して手出しをしないでください。</t>
  </si>
  <si>
    <t>　④動物だけでなく植物も生きています。大切する気持ちを子ども達にも指導してください。</t>
  </si>
  <si>
    <t>◆ゴミの分別について</t>
  </si>
  <si>
    <t>　②野外炊飯のゴミについて</t>
  </si>
  <si>
    <t>２　各活動について</t>
  </si>
  <si>
    <t>◆食事について</t>
  </si>
  <si>
    <t>　①館内食の時間は、次の通りです。</t>
  </si>
  <si>
    <t>　③食堂への食べ物の持ち込み、食堂からの食べ物の持ち出しはできません。</t>
  </si>
  <si>
    <t>　①食材の提供時刻は次の通りです。</t>
  </si>
  <si>
    <t>◆入浴について</t>
  </si>
  <si>
    <t>　　　　　　　　　　⇒それ以外の使用のしかたをすると、ブレーカーが落ちます</t>
  </si>
  <si>
    <t>◆起床、就寝について（館内泊の場合）</t>
  </si>
  <si>
    <t>　②ベッドメイキングは、各団体でお願いします。</t>
  </si>
  <si>
    <t>　　シーツは１人につき２枚、枕カバーは１枚です</t>
  </si>
  <si>
    <t>⇒２階廊下のテーブルの上からお持ちください。</t>
  </si>
  <si>
    <r>
      <t>　④布団や毛布等は、</t>
    </r>
    <r>
      <rPr>
        <b/>
        <u/>
        <sz val="10.5"/>
        <rFont val="HG丸ｺﾞｼｯｸM-PRO"/>
        <family val="3"/>
        <charset val="128"/>
      </rPr>
      <t>元の位置に、使う前と同じ状態にして</t>
    </r>
    <r>
      <rPr>
        <sz val="10.5"/>
        <rFont val="HG丸ｺﾞｼｯｸM-PRO"/>
        <family val="3"/>
        <charset val="128"/>
      </rPr>
      <t>返してください。</t>
    </r>
  </si>
  <si>
    <t>（きちんと整とんされていない場合は、やり直しをお願いします。）</t>
  </si>
  <si>
    <t>◆テント等の貸し出し</t>
  </si>
  <si>
    <t>◆その他</t>
  </si>
  <si>
    <t>　①炊飯棟やキャンプサイト等を使用した団体は、ゴミ拾いをお願いします</t>
  </si>
  <si>
    <r>
      <t>　②</t>
    </r>
    <r>
      <rPr>
        <b/>
        <sz val="10.5"/>
        <rFont val="HG丸ｺﾞｼｯｸM-PRO"/>
        <family val="3"/>
        <charset val="128"/>
      </rPr>
      <t>小朝日キャンプサイトを使用した団体</t>
    </r>
    <r>
      <rPr>
        <sz val="10.5"/>
        <rFont val="HG丸ｺﾞｼｯｸM-PRO"/>
        <family val="3"/>
        <charset val="128"/>
      </rPr>
      <t>は、</t>
    </r>
    <r>
      <rPr>
        <b/>
        <sz val="10.5"/>
        <rFont val="HG丸ｺﾞｼｯｸM-PRO"/>
        <family val="3"/>
        <charset val="128"/>
      </rPr>
      <t>野外トイレの清掃</t>
    </r>
    <r>
      <rPr>
        <sz val="10.5"/>
        <rFont val="HG丸ｺﾞｼｯｸM-PRO"/>
        <family val="3"/>
        <charset val="128"/>
      </rPr>
      <t>をお願いします。</t>
    </r>
  </si>
  <si>
    <t>３　その他　　</t>
  </si>
  <si>
    <t>　③うるしの木があります。かぶれやすい人は長袖の着用をお願いします。決して触らないでください。</t>
    <phoneticPr fontId="7"/>
  </si>
  <si>
    <r>
      <t>　④</t>
    </r>
    <r>
      <rPr>
        <sz val="7"/>
        <rFont val="Times New Roman"/>
        <family val="1"/>
      </rPr>
      <t xml:space="preserve">   </t>
    </r>
    <r>
      <rPr>
        <sz val="12"/>
        <rFont val="HG丸ｺﾞｼｯｸM-PRO"/>
        <family val="3"/>
        <charset val="128"/>
      </rPr>
      <t>「宿泊者名簿」「利用団体指導者名簿」を事前にご準備ください。（朝少ＨＰより
　　ダウンロードできます。）</t>
    </r>
    <phoneticPr fontId="7"/>
  </si>
  <si>
    <r>
      <t>　⑤</t>
    </r>
    <r>
      <rPr>
        <sz val="7"/>
        <rFont val="Times New Roman"/>
        <family val="1"/>
      </rPr>
      <t xml:space="preserve">   </t>
    </r>
    <r>
      <rPr>
        <sz val="12"/>
        <rFont val="HG丸ｺﾞｼｯｸM-PRO"/>
        <family val="3"/>
        <charset val="128"/>
      </rPr>
      <t>到着３０分前に、代表者との打ち合わせをお願いしています。無理な場合は到着後
　　すぐに行います。</t>
    </r>
    <phoneticPr fontId="7"/>
  </si>
  <si>
    <r>
      <rPr>
        <sz val="10.5"/>
        <rFont val="HG丸ｺﾞｼｯｸM-PRO"/>
        <family val="3"/>
        <charset val="128"/>
      </rPr>
      <t>　　　</t>
    </r>
    <r>
      <rPr>
        <u/>
        <sz val="10.5"/>
        <rFont val="HG丸ｺﾞｼｯｸM-PRO"/>
        <family val="3"/>
        <charset val="128"/>
      </rPr>
      <t>※ 外に放置しておくと、カラス等の動物に荒らされます。</t>
    </r>
    <phoneticPr fontId="7"/>
  </si>
  <si>
    <r>
      <t>　　○テント泊の団体は、翌日、食材を受け取った場所で、</t>
    </r>
    <r>
      <rPr>
        <b/>
        <sz val="10.5"/>
        <rFont val="HG丸ｺﾞｼｯｸM-PRO"/>
        <family val="3"/>
        <charset val="128"/>
      </rPr>
      <t>厨房の職員の点検を受けてから、外のゴミ
　　置場に出してください。</t>
    </r>
    <phoneticPr fontId="7"/>
  </si>
  <si>
    <t>団体名</t>
    <rPh sb="0" eb="3">
      <t>ダンタイメイ</t>
    </rPh>
    <phoneticPr fontId="7"/>
  </si>
  <si>
    <t>提供時刻</t>
    <rPh sb="0" eb="2">
      <t>テイキョウ</t>
    </rPh>
    <rPh sb="2" eb="4">
      <t>ジコク</t>
    </rPh>
    <phoneticPr fontId="7"/>
  </si>
  <si>
    <t>昼食</t>
    <rPh sb="0" eb="2">
      <t>チュウショク</t>
    </rPh>
    <phoneticPr fontId="7"/>
  </si>
  <si>
    <t>電話番号</t>
    <rPh sb="0" eb="2">
      <t>デンワ</t>
    </rPh>
    <rPh sb="2" eb="4">
      <t>バンゴウ</t>
    </rPh>
    <phoneticPr fontId="7"/>
  </si>
  <si>
    <t>携帯番号</t>
    <rPh sb="0" eb="2">
      <t>ケイタイ</t>
    </rPh>
    <rPh sb="2" eb="4">
      <t>バンゴウ</t>
    </rPh>
    <phoneticPr fontId="7"/>
  </si>
  <si>
    <t>計</t>
    <rPh sb="0" eb="1">
      <t>ケイ</t>
    </rPh>
    <phoneticPr fontId="7"/>
  </si>
  <si>
    <r>
      <t>幼児</t>
    </r>
    <r>
      <rPr>
        <sz val="9"/>
        <rFont val="ＭＳ Ｐ明朝"/>
        <family val="1"/>
        <charset val="128"/>
      </rPr>
      <t>以下</t>
    </r>
    <rPh sb="2" eb="4">
      <t>イカ</t>
    </rPh>
    <phoneticPr fontId="7"/>
  </si>
  <si>
    <t>：</t>
    <phoneticPr fontId="7"/>
  </si>
  <si>
    <t>/</t>
    <phoneticPr fontId="7"/>
  </si>
  <si>
    <t>【児】</t>
    <rPh sb="1" eb="2">
      <t>ジ</t>
    </rPh>
    <phoneticPr fontId="7"/>
  </si>
  <si>
    <t>【指】</t>
    <rPh sb="1" eb="2">
      <t>シ</t>
    </rPh>
    <phoneticPr fontId="7"/>
  </si>
  <si>
    <t>食</t>
    <rPh sb="0" eb="1">
      <t>ショク</t>
    </rPh>
    <phoneticPr fontId="7"/>
  </si>
  <si>
    <t>宿泊対応</t>
    <rPh sb="0" eb="2">
      <t>シュクハク</t>
    </rPh>
    <rPh sb="2" eb="4">
      <t>タイオウ</t>
    </rPh>
    <phoneticPr fontId="7"/>
  </si>
  <si>
    <t>指導者
セミナー
参加状況</t>
    <rPh sb="0" eb="3">
      <t>シドウシャ</t>
    </rPh>
    <rPh sb="9" eb="10">
      <t>サン</t>
    </rPh>
    <rPh sb="10" eb="11">
      <t>カ</t>
    </rPh>
    <rPh sb="11" eb="12">
      <t>ジョウ</t>
    </rPh>
    <rPh sb="12" eb="13">
      <t>キョウ</t>
    </rPh>
    <phoneticPr fontId="7"/>
  </si>
  <si>
    <t>※   宿泊当日の１７：００からの利用団体打ち合わせの際に提出してください。</t>
  </si>
  <si>
    <r>
      <t xml:space="preserve">※   </t>
    </r>
    <r>
      <rPr>
        <sz val="11"/>
        <color indexed="8"/>
        <rFont val="FC平成角ゴシック体"/>
        <family val="3"/>
        <charset val="128"/>
      </rPr>
      <t>本館利用の最終日に、職員が部屋の点検をさせていただきます。</t>
    </r>
  </si>
  <si>
    <t>かもしか</t>
  </si>
  <si>
    <t>くま</t>
  </si>
  <si>
    <t>階</t>
  </si>
  <si>
    <t>むささび</t>
  </si>
  <si>
    <t>たぬき</t>
  </si>
  <si>
    <t>うさぎ</t>
  </si>
  <si>
    <t>あなぐま</t>
  </si>
  <si>
    <t>いたち</t>
  </si>
  <si>
    <t>てん１</t>
  </si>
  <si>
    <t>てん２</t>
  </si>
  <si>
    <t>おひつじ</t>
  </si>
  <si>
    <t>おうし</t>
  </si>
  <si>
    <t>ふたご</t>
  </si>
  <si>
    <t>かに</t>
  </si>
  <si>
    <t>しし</t>
  </si>
  <si>
    <t>てんびん</t>
  </si>
  <si>
    <t>さそり</t>
  </si>
  <si>
    <t>うお１</t>
  </si>
  <si>
    <t>うお２</t>
  </si>
  <si>
    <t>合　計</t>
  </si>
  <si>
    <r>
      <t xml:space="preserve">学年
</t>
    </r>
    <r>
      <rPr>
        <sz val="8"/>
        <rFont val="ＭＳ Ｐ明朝"/>
        <family val="1"/>
        <charset val="128"/>
      </rPr>
      <t>(年令)</t>
    </r>
    <phoneticPr fontId="7"/>
  </si>
  <si>
    <t>4. 宿泊者が日本国内に住所を有しない外国人であるときは、その国籍及び旅券番号※</t>
    <phoneticPr fontId="7"/>
  </si>
  <si>
    <t>●　指導者は宿泊者の氏名、住所、職業、外国籍の者の国籍及び旅券番号についての情報を把握してください。</t>
    <rPh sb="2" eb="5">
      <t>シドウシャ</t>
    </rPh>
    <rPh sb="6" eb="9">
      <t>シュクハクシャ</t>
    </rPh>
    <rPh sb="10" eb="12">
      <t>シメイ</t>
    </rPh>
    <rPh sb="13" eb="15">
      <t>ジュウショ</t>
    </rPh>
    <rPh sb="16" eb="18">
      <t>ショクギョウ</t>
    </rPh>
    <rPh sb="19" eb="22">
      <t>ガイコクセキ</t>
    </rPh>
    <rPh sb="23" eb="24">
      <t>モノ</t>
    </rPh>
    <rPh sb="38" eb="40">
      <t>ジョウホウ</t>
    </rPh>
    <rPh sb="41" eb="43">
      <t>ハアク</t>
    </rPh>
    <phoneticPr fontId="7"/>
  </si>
  <si>
    <t>●　一部指導者が日帰りする場合は、役割欄に「日帰り」と追記してください。</t>
    <rPh sb="4" eb="7">
      <t>シドウシャ</t>
    </rPh>
    <rPh sb="17" eb="19">
      <t>ヤクワリ</t>
    </rPh>
    <rPh sb="22" eb="24">
      <t>ヒガエ</t>
    </rPh>
    <rPh sb="27" eb="29">
      <t>ツイキ</t>
    </rPh>
    <phoneticPr fontId="7"/>
  </si>
  <si>
    <t>給食申込書記入者</t>
    <rPh sb="0" eb="2">
      <t>キュウショク</t>
    </rPh>
    <rPh sb="2" eb="5">
      <t>モウシコミショ</t>
    </rPh>
    <rPh sb="5" eb="8">
      <t>キニュウシャ</t>
    </rPh>
    <phoneticPr fontId="7"/>
  </si>
  <si>
    <t>本館</t>
  </si>
  <si>
    <t>宿泊者１</t>
    <rPh sb="0" eb="2">
      <t>シュクハク</t>
    </rPh>
    <rPh sb="2" eb="3">
      <t>シャ</t>
    </rPh>
    <phoneticPr fontId="7"/>
  </si>
  <si>
    <t>宿泊者２</t>
    <rPh sb="0" eb="2">
      <t>シュクハク</t>
    </rPh>
    <rPh sb="2" eb="3">
      <t>シャ</t>
    </rPh>
    <phoneticPr fontId="7"/>
  </si>
  <si>
    <t>宿泊者３</t>
    <rPh sb="0" eb="2">
      <t>シュクハク</t>
    </rPh>
    <rPh sb="2" eb="3">
      <t>シャ</t>
    </rPh>
    <phoneticPr fontId="7"/>
  </si>
  <si>
    <t>宿泊者４</t>
    <rPh sb="0" eb="2">
      <t>シュクハク</t>
    </rPh>
    <rPh sb="2" eb="3">
      <t>シャ</t>
    </rPh>
    <phoneticPr fontId="7"/>
  </si>
  <si>
    <t>宿泊者５</t>
    <rPh sb="0" eb="2">
      <t>シュクハク</t>
    </rPh>
    <rPh sb="2" eb="3">
      <t>シャ</t>
    </rPh>
    <phoneticPr fontId="7"/>
  </si>
  <si>
    <t>宿泊者６</t>
    <rPh sb="0" eb="2">
      <t>シュクハク</t>
    </rPh>
    <rPh sb="2" eb="3">
      <t>シャ</t>
    </rPh>
    <phoneticPr fontId="7"/>
  </si>
  <si>
    <t>宿泊者７</t>
    <rPh sb="0" eb="2">
      <t>シュクハク</t>
    </rPh>
    <rPh sb="2" eb="3">
      <t>シャ</t>
    </rPh>
    <phoneticPr fontId="7"/>
  </si>
  <si>
    <t>宿泊者８</t>
    <rPh sb="0" eb="2">
      <t>シュクハク</t>
    </rPh>
    <rPh sb="2" eb="3">
      <t>シャ</t>
    </rPh>
    <phoneticPr fontId="7"/>
  </si>
  <si>
    <t>宿泊者９</t>
    <rPh sb="0" eb="2">
      <t>シュクハク</t>
    </rPh>
    <rPh sb="2" eb="3">
      <t>シャ</t>
    </rPh>
    <phoneticPr fontId="7"/>
  </si>
  <si>
    <t>宿泊者１０</t>
    <rPh sb="0" eb="2">
      <t>シュクハク</t>
    </rPh>
    <rPh sb="2" eb="3">
      <t>シャ</t>
    </rPh>
    <phoneticPr fontId="7"/>
  </si>
  <si>
    <t>宿泊者１１</t>
    <rPh sb="0" eb="2">
      <t>シュクハク</t>
    </rPh>
    <rPh sb="2" eb="3">
      <t>シャ</t>
    </rPh>
    <phoneticPr fontId="7"/>
  </si>
  <si>
    <t>宿泊者１２</t>
    <rPh sb="0" eb="2">
      <t>シュクハク</t>
    </rPh>
    <rPh sb="2" eb="3">
      <t>シャ</t>
    </rPh>
    <phoneticPr fontId="7"/>
  </si>
  <si>
    <r>
      <t>和室</t>
    </r>
    <r>
      <rPr>
        <b/>
        <sz val="12"/>
        <color indexed="8"/>
        <rFont val="ＭＳ Ｐ明朝"/>
        <family val="1"/>
        <charset val="128"/>
      </rPr>
      <t>１</t>
    </r>
    <r>
      <rPr>
        <sz val="10"/>
        <color indexed="8"/>
        <rFont val="ＭＳ Ｐ明朝"/>
        <family val="1"/>
        <charset val="128"/>
      </rPr>
      <t>(うお２)</t>
    </r>
    <r>
      <rPr>
        <sz val="11"/>
        <rFont val="ＭＳ Ｐゴシック"/>
        <family val="3"/>
        <charset val="128"/>
      </rPr>
      <t/>
    </r>
    <phoneticPr fontId="7"/>
  </si>
  <si>
    <r>
      <rPr>
        <sz val="12"/>
        <color indexed="8"/>
        <rFont val="ＭＳ Ｐ明朝"/>
        <family val="1"/>
        <charset val="128"/>
      </rPr>
      <t>和室</t>
    </r>
    <r>
      <rPr>
        <b/>
        <sz val="12"/>
        <color indexed="8"/>
        <rFont val="ＭＳ Ｐ明朝"/>
        <family val="1"/>
        <charset val="128"/>
      </rPr>
      <t>１</t>
    </r>
    <r>
      <rPr>
        <b/>
        <sz val="10"/>
        <color indexed="8"/>
        <rFont val="ＭＳ Ｐ明朝"/>
        <family val="1"/>
        <charset val="128"/>
      </rPr>
      <t>(てん２）</t>
    </r>
    <r>
      <rPr>
        <sz val="11"/>
        <rFont val="ＭＳ Ｐゴシック"/>
        <family val="3"/>
        <charset val="128"/>
      </rPr>
      <t/>
    </r>
  </si>
  <si>
    <t>－－</t>
    <phoneticPr fontId="7"/>
  </si>
  <si>
    <t>●　活動の指導者となられる方は事前に指導者セミナーへの参加をお願いします。</t>
    <rPh sb="2" eb="4">
      <t>カツドウ</t>
    </rPh>
    <rPh sb="5" eb="8">
      <t>シドウシャ</t>
    </rPh>
    <rPh sb="13" eb="14">
      <t>カタ</t>
    </rPh>
    <rPh sb="15" eb="17">
      <t>ジゼン</t>
    </rPh>
    <rPh sb="18" eb="21">
      <t>シドウシャ</t>
    </rPh>
    <rPh sb="27" eb="29">
      <t>サンカ</t>
    </rPh>
    <rPh sb="31" eb="32">
      <t>ネガ</t>
    </rPh>
    <phoneticPr fontId="7"/>
  </si>
  <si>
    <t>●　指導者に変更があった場合は、入所時までに訂正のうえ再提出してください。</t>
    <rPh sb="2" eb="5">
      <t>シドウシャ</t>
    </rPh>
    <rPh sb="6" eb="8">
      <t>ヘンコウ</t>
    </rPh>
    <rPh sb="16" eb="18">
      <t>ニュウショ</t>
    </rPh>
    <rPh sb="18" eb="19">
      <t>ドキ</t>
    </rPh>
    <rPh sb="22" eb="24">
      <t>テイセイ</t>
    </rPh>
    <rPh sb="27" eb="28">
      <t>サイ</t>
    </rPh>
    <rPh sb="28" eb="30">
      <t>テイシュツ</t>
    </rPh>
    <phoneticPr fontId="7"/>
  </si>
  <si>
    <t>●　指導者は、活動指導のほか、非常時に同伴者（児童･生徒等）の避難誘導及び家族等との連絡等に対応してください。</t>
    <rPh sb="2" eb="5">
      <t>シドウシャ</t>
    </rPh>
    <rPh sb="7" eb="9">
      <t>カツドウ</t>
    </rPh>
    <rPh sb="9" eb="11">
      <t>シドウ</t>
    </rPh>
    <rPh sb="15" eb="17">
      <t>ヒジョウ</t>
    </rPh>
    <rPh sb="17" eb="18">
      <t>ジ</t>
    </rPh>
    <rPh sb="19" eb="22">
      <t>ドウハンシャ</t>
    </rPh>
    <rPh sb="23" eb="25">
      <t>ジドウ</t>
    </rPh>
    <rPh sb="26" eb="29">
      <t>セイトナド</t>
    </rPh>
    <rPh sb="31" eb="33">
      <t>ヒナン</t>
    </rPh>
    <rPh sb="33" eb="35">
      <t>ユウドウ</t>
    </rPh>
    <rPh sb="35" eb="36">
      <t>オヨ</t>
    </rPh>
    <rPh sb="37" eb="39">
      <t>カゾク</t>
    </rPh>
    <rPh sb="39" eb="40">
      <t>トウ</t>
    </rPh>
    <rPh sb="42" eb="45">
      <t>レンラクナド</t>
    </rPh>
    <rPh sb="46" eb="48">
      <t>タイオウ</t>
    </rPh>
    <phoneticPr fontId="7"/>
  </si>
  <si>
    <t>団体名</t>
  </si>
  <si>
    <t>住所</t>
  </si>
  <si>
    <t>ＦＡＸ</t>
  </si>
  <si>
    <t>利用日</t>
  </si>
  <si>
    <t>目的</t>
  </si>
  <si>
    <t>（該当するものに○）</t>
  </si>
  <si>
    <t>人</t>
  </si>
  <si>
    <t>行　程（発着時刻・場所および経由地をご記入ください。）※地図は必要ありません。</t>
  </si>
  <si>
    <t>その他、ご要望等ありましたら、お知らせください。</t>
  </si>
  <si>
    <t>【お願い】</t>
  </si>
  <si>
    <t>月</t>
    <phoneticPr fontId="7"/>
  </si>
  <si>
    <t>　②　自然の家を発着とする広域活動のため（但し、自然の家が指定する学習施設のみ）</t>
    <phoneticPr fontId="7"/>
  </si>
  <si>
    <t>　③　学社連携プログラムのため</t>
    <phoneticPr fontId="7"/>
  </si>
  <si>
    <t>団体
責任者名</t>
    <rPh sb="6" eb="7">
      <t>メイ</t>
    </rPh>
    <phoneticPr fontId="7"/>
  </si>
  <si>
    <t>引率
代表者名</t>
    <rPh sb="6" eb="7">
      <t>メイ</t>
    </rPh>
    <phoneticPr fontId="7"/>
  </si>
  <si>
    <t>　）</t>
    <phoneticPr fontId="7"/>
  </si>
  <si>
    <t>支払方法</t>
    <rPh sb="0" eb="2">
      <t>シハラ</t>
    </rPh>
    <rPh sb="2" eb="4">
      <t>ホウホウ</t>
    </rPh>
    <phoneticPr fontId="7"/>
  </si>
  <si>
    <t>日（</t>
    <rPh sb="0" eb="1">
      <t>ヒ</t>
    </rPh>
    <phoneticPr fontId="7"/>
  </si>
  <si>
    <t>）～</t>
    <phoneticPr fontId="7"/>
  </si>
  <si>
    <t>活 動 中 の 具 体 的 役 割／団 体 に お け る 役 職</t>
    <rPh sb="0" eb="1">
      <t>カツ</t>
    </rPh>
    <rPh sb="2" eb="3">
      <t>ドウ</t>
    </rPh>
    <rPh sb="4" eb="5">
      <t>チュウ</t>
    </rPh>
    <rPh sb="8" eb="9">
      <t>グ</t>
    </rPh>
    <rPh sb="10" eb="11">
      <t>カラダ</t>
    </rPh>
    <rPh sb="12" eb="13">
      <t>マト</t>
    </rPh>
    <rPh sb="14" eb="15">
      <t>ヤク</t>
    </rPh>
    <rPh sb="16" eb="17">
      <t>ワリ</t>
    </rPh>
    <rPh sb="18" eb="19">
      <t>ダン</t>
    </rPh>
    <rPh sb="20" eb="21">
      <t>カラダ</t>
    </rPh>
    <rPh sb="30" eb="31">
      <t>ヤク</t>
    </rPh>
    <rPh sb="32" eb="33">
      <t>ショク</t>
    </rPh>
    <phoneticPr fontId="7"/>
  </si>
  <si>
    <t>人</t>
    <rPh sb="0" eb="1">
      <t>ニン</t>
    </rPh>
    <phoneticPr fontId="7"/>
  </si>
  <si>
    <t>引率指導者等</t>
    <rPh sb="5" eb="6">
      <t>トウ</t>
    </rPh>
    <phoneticPr fontId="7"/>
  </si>
  <si>
    <t>　指定管理者　株式会社ヤマコー　殿</t>
    <rPh sb="7" eb="11">
      <t>カブシキガイシャ</t>
    </rPh>
    <phoneticPr fontId="7"/>
  </si>
  <si>
    <t>　山形県朝日少年自然の家</t>
    <rPh sb="1" eb="4">
      <t>ヤマガタケン</t>
    </rPh>
    <rPh sb="4" eb="6">
      <t>アサヒ</t>
    </rPh>
    <rPh sb="6" eb="8">
      <t>ショウネン</t>
    </rPh>
    <rPh sb="8" eb="10">
      <t>シゼン</t>
    </rPh>
    <rPh sb="11" eb="12">
      <t>イエ</t>
    </rPh>
    <phoneticPr fontId="7"/>
  </si>
  <si>
    <t>指定管理者　株式会社ヤマコー</t>
  </si>
  <si>
    <t>山形県朝日少年自然の家　　　</t>
  </si>
  <si>
    <r>
      <t>山形県朝日少年自然の家</t>
    </r>
    <r>
      <rPr>
        <b/>
        <sz val="12"/>
        <rFont val="ＭＳ 明朝"/>
        <family val="1"/>
        <charset val="128"/>
      </rPr>
      <t>　</t>
    </r>
    <r>
      <rPr>
        <b/>
        <sz val="16"/>
        <rFont val="ＭＳ 明朝"/>
        <family val="1"/>
        <charset val="128"/>
      </rPr>
      <t>所バス利用申込書</t>
    </r>
    <rPh sb="0" eb="3">
      <t>ヤマガタケン</t>
    </rPh>
    <rPh sb="3" eb="5">
      <t>アサヒ</t>
    </rPh>
    <rPh sb="5" eb="7">
      <t>ショウネン</t>
    </rPh>
    <rPh sb="7" eb="9">
      <t>シゼン</t>
    </rPh>
    <rPh sb="10" eb="11">
      <t>イエ</t>
    </rPh>
    <rPh sb="12" eb="13">
      <t>ショ</t>
    </rPh>
    <rPh sb="15" eb="17">
      <t>リヨウ</t>
    </rPh>
    <rPh sb="17" eb="20">
      <t>モウシコミショ</t>
    </rPh>
    <phoneticPr fontId="7"/>
  </si>
  <si>
    <t>・園児　 ・児童　 ・生徒　 ・その他</t>
    <phoneticPr fontId="7"/>
  </si>
  <si>
    <r>
      <t>・発着場所については、</t>
    </r>
    <r>
      <rPr>
        <b/>
        <sz val="10"/>
        <rFont val="ＭＳ ゴシック"/>
        <family val="3"/>
        <charset val="128"/>
      </rPr>
      <t>左沢駅（寒河江駅）、または公所</t>
    </r>
    <r>
      <rPr>
        <sz val="10"/>
        <rFont val="ＭＳ ゴシック"/>
        <family val="3"/>
        <charset val="128"/>
      </rPr>
      <t>でお願いします。</t>
    </r>
    <rPh sb="11" eb="13">
      <t>アテラザワ</t>
    </rPh>
    <rPh sb="15" eb="19">
      <t>サガエエキ</t>
    </rPh>
    <phoneticPr fontId="7"/>
  </si>
  <si>
    <t>山形県朝日少年自然の家</t>
    <phoneticPr fontId="7"/>
  </si>
  <si>
    <t>山形県朝日少年自然の家ご利用のみなさまへ</t>
    <rPh sb="0" eb="3">
      <t>ヤマガタケン</t>
    </rPh>
    <rPh sb="3" eb="5">
      <t>アサヒ</t>
    </rPh>
    <rPh sb="5" eb="7">
      <t>ショウネン</t>
    </rPh>
    <phoneticPr fontId="7"/>
  </si>
  <si>
    <t>（様式　4号）</t>
    <phoneticPr fontId="7"/>
  </si>
  <si>
    <t>（様式　6号）</t>
    <phoneticPr fontId="7"/>
  </si>
  <si>
    <t>（様式　7号）</t>
    <phoneticPr fontId="7"/>
  </si>
  <si>
    <t>（様式　5号）</t>
    <phoneticPr fontId="7"/>
  </si>
  <si>
    <t>●　指導者セミナーの受講や活動における必要な指導者と認定された場合は、施設利用料金が免除されます。</t>
    <rPh sb="2" eb="5">
      <t>シドウシャ</t>
    </rPh>
    <rPh sb="10" eb="12">
      <t>ジュコウ</t>
    </rPh>
    <rPh sb="13" eb="15">
      <t>カツドウ</t>
    </rPh>
    <rPh sb="19" eb="21">
      <t>ヒツヨウ</t>
    </rPh>
    <rPh sb="22" eb="25">
      <t>シドウシャ</t>
    </rPh>
    <rPh sb="26" eb="28">
      <t>ニンテイ</t>
    </rPh>
    <rPh sb="31" eb="33">
      <t>バアイ</t>
    </rPh>
    <rPh sb="35" eb="37">
      <t>シセツ</t>
    </rPh>
    <rPh sb="37" eb="41">
      <t>リヨウリョウキン</t>
    </rPh>
    <rPh sb="42" eb="44">
      <t>メンジョ</t>
    </rPh>
    <phoneticPr fontId="7"/>
  </si>
  <si>
    <r>
      <t>　　　</t>
    </r>
    <r>
      <rPr>
        <sz val="10.5"/>
        <color indexed="9"/>
        <rFont val="HG丸ｺﾞｼｯｸM-PRO"/>
        <family val="3"/>
        <charset val="128"/>
      </rPr>
      <t>　※食堂での食事人数が１４４名を超えた場合、</t>
    </r>
    <r>
      <rPr>
        <sz val="10.5"/>
        <rFont val="HG丸ｺﾞｼｯｸM-PRO"/>
        <family val="3"/>
        <charset val="128"/>
      </rPr>
      <t>２回目　　　〃　　　遅く提供となります。</t>
    </r>
    <rPh sb="5" eb="7">
      <t>ショクドウ</t>
    </rPh>
    <rPh sb="9" eb="11">
      <t>ショクジ</t>
    </rPh>
    <rPh sb="11" eb="13">
      <t>ニンズウ</t>
    </rPh>
    <rPh sb="17" eb="18">
      <t>メイ</t>
    </rPh>
    <rPh sb="19" eb="20">
      <t>コ</t>
    </rPh>
    <rPh sb="22" eb="24">
      <t>バアイ</t>
    </rPh>
    <rPh sb="26" eb="28">
      <t>カイメ</t>
    </rPh>
    <rPh sb="35" eb="36">
      <t>オソ</t>
    </rPh>
    <rPh sb="37" eb="39">
      <t>テイキョウ</t>
    </rPh>
    <phoneticPr fontId="7"/>
  </si>
  <si>
    <t>◆野外炊飯について（基本的には、野外泊の団体が優先となります。）</t>
    <rPh sb="23" eb="25">
      <t>ユウセン</t>
    </rPh>
    <phoneticPr fontId="7"/>
  </si>
  <si>
    <t>　　　※前の活動が延びて、提供予定時刻に間に合わない場合は、研修係まで。</t>
    <phoneticPr fontId="7"/>
  </si>
  <si>
    <t>　②壊れているテントやペグ等があった場合は、職員に伝えてください。</t>
    <phoneticPr fontId="7"/>
  </si>
  <si>
    <t>（様式　第1号-①）</t>
    <rPh sb="1" eb="3">
      <t>ヨウシキ</t>
    </rPh>
    <rPh sb="4" eb="5">
      <t>ダイ</t>
    </rPh>
    <rPh sb="6" eb="7">
      <t>ゴウ</t>
    </rPh>
    <phoneticPr fontId="7"/>
  </si>
  <si>
    <t>　給  食　申　込　書</t>
    <rPh sb="1" eb="2">
      <t>キュウ</t>
    </rPh>
    <rPh sb="4" eb="5">
      <t>ショク</t>
    </rPh>
    <rPh sb="6" eb="7">
      <t>サル</t>
    </rPh>
    <rPh sb="8" eb="9">
      <t>コ</t>
    </rPh>
    <rPh sb="10" eb="11">
      <t>ショ</t>
    </rPh>
    <phoneticPr fontId="7"/>
  </si>
  <si>
    <t>当てはまる項目の□にチェックを入れてください。</t>
    <rPh sb="0" eb="1">
      <t>ア</t>
    </rPh>
    <rPh sb="5" eb="7">
      <t>コウモク</t>
    </rPh>
    <rPh sb="15" eb="16">
      <t>イ</t>
    </rPh>
    <phoneticPr fontId="7"/>
  </si>
  <si>
    <t>【ご記入いただく前の確認事項】</t>
    <rPh sb="2" eb="4">
      <t>キニュウ</t>
    </rPh>
    <rPh sb="8" eb="9">
      <t>マエ</t>
    </rPh>
    <rPh sb="10" eb="12">
      <t>カクニン</t>
    </rPh>
    <rPh sb="12" eb="14">
      <t>ジコウ</t>
    </rPh>
    <phoneticPr fontId="7"/>
  </si>
  <si>
    <t>館内食　食数</t>
    <rPh sb="0" eb="2">
      <t>カンナイ</t>
    </rPh>
    <rPh sb="2" eb="3">
      <t>ショク</t>
    </rPh>
    <rPh sb="4" eb="6">
      <t>ショクスウ</t>
    </rPh>
    <phoneticPr fontId="7"/>
  </si>
  <si>
    <t>野外炊飯</t>
    <rPh sb="0" eb="2">
      <t>ヤガイ</t>
    </rPh>
    <rPh sb="2" eb="4">
      <t>スイハン</t>
    </rPh>
    <phoneticPr fontId="7"/>
  </si>
  <si>
    <t>野外炊飯ﾒﾆｭｰ名</t>
    <rPh sb="0" eb="2">
      <t>ヤガイ</t>
    </rPh>
    <rPh sb="2" eb="4">
      <t>スイハン</t>
    </rPh>
    <rPh sb="8" eb="9">
      <t>メイ</t>
    </rPh>
    <phoneticPr fontId="7"/>
  </si>
  <si>
    <t>食数</t>
    <rPh sb="0" eb="2">
      <t>ショクスウ</t>
    </rPh>
    <phoneticPr fontId="7"/>
  </si>
  <si>
    <t>人数と班数</t>
    <rPh sb="0" eb="2">
      <t>ニンズウ</t>
    </rPh>
    <rPh sb="3" eb="4">
      <t>ハン</t>
    </rPh>
    <rPh sb="4" eb="5">
      <t>スウ</t>
    </rPh>
    <phoneticPr fontId="7"/>
  </si>
  <si>
    <t>第　　　日目</t>
    <rPh sb="0" eb="1">
      <t>ダイ</t>
    </rPh>
    <rPh sb="4" eb="5">
      <t>ニチ</t>
    </rPh>
    <rPh sb="5" eb="6">
      <t>メ</t>
    </rPh>
    <phoneticPr fontId="7"/>
  </si>
  <si>
    <t xml:space="preserve">  月  日( ）</t>
    <rPh sb="2" eb="3">
      <t>ツキ</t>
    </rPh>
    <rPh sb="5" eb="6">
      <t>ニチ</t>
    </rPh>
    <phoneticPr fontId="7"/>
  </si>
  <si>
    <t>×</t>
    <phoneticPr fontId="7"/>
  </si>
  <si>
    <t>班</t>
    <rPh sb="0" eb="1">
      <t>ハン</t>
    </rPh>
    <phoneticPr fontId="7"/>
  </si>
  <si>
    <t>一般</t>
    <rPh sb="0" eb="2">
      <t>イッパン</t>
    </rPh>
    <phoneticPr fontId="7"/>
  </si>
  <si>
    <t>×</t>
  </si>
  <si>
    <t>：</t>
  </si>
  <si>
    <r>
      <t>　</t>
    </r>
    <r>
      <rPr>
        <sz val="11"/>
        <rFont val="ＭＳ Ｐ明朝"/>
        <family val="1"/>
        <charset val="128"/>
      </rPr>
      <t>暴力団員による不当な行為の防止等に関する法律（平成３年法律第77号）第２条第２号に規定する
　暴力団を利する使用でないことを誓約します。</t>
    </r>
    <phoneticPr fontId="7"/>
  </si>
  <si>
    <r>
      <rPr>
        <b/>
        <sz val="16"/>
        <rFont val="ＭＳ Ｐ明朝"/>
        <family val="1"/>
        <charset val="128"/>
      </rPr>
      <t>□</t>
    </r>
    <r>
      <rPr>
        <sz val="12"/>
        <rFont val="ＭＳ Ｐ明朝"/>
        <family val="1"/>
        <charset val="128"/>
      </rPr>
      <t/>
    </r>
    <phoneticPr fontId="7"/>
  </si>
  <si>
    <t>誓約
事項</t>
    <phoneticPr fontId="7"/>
  </si>
  <si>
    <t>（ 　　 ）</t>
    <phoneticPr fontId="7"/>
  </si>
  <si>
    <t>本館</t>
    <phoneticPr fontId="7"/>
  </si>
  <si>
    <t>２　非該当</t>
    <phoneticPr fontId="7"/>
  </si>
  <si>
    <t>１　該当</t>
    <phoneticPr fontId="7"/>
  </si>
  <si>
    <t>※室名、施設名等及び利用希望時間等を記入</t>
    <phoneticPr fontId="7"/>
  </si>
  <si>
    <t>年</t>
    <phoneticPr fontId="7"/>
  </si>
  <si>
    <t>～</t>
    <phoneticPr fontId="7"/>
  </si>
  <si>
    <t>　ＦＡＸ</t>
    <phoneticPr fontId="7"/>
  </si>
  <si>
    <t>　電話</t>
    <phoneticPr fontId="7"/>
  </si>
  <si>
    <r>
      <t>住所　</t>
    </r>
    <r>
      <rPr>
        <b/>
        <sz val="11"/>
        <rFont val="ＭＳ Ｐ明朝"/>
        <family val="1"/>
        <charset val="128"/>
      </rPr>
      <t>〒</t>
    </r>
    <phoneticPr fontId="7"/>
  </si>
  <si>
    <t>役職名</t>
    <phoneticPr fontId="7"/>
  </si>
  <si>
    <t>引率代表者
氏名及び
日中連絡の
つく連絡先</t>
    <phoneticPr fontId="7"/>
  </si>
  <si>
    <t>　団　　体　　名</t>
    <phoneticPr fontId="7"/>
  </si>
  <si>
    <r>
      <t>　住所</t>
    </r>
    <r>
      <rPr>
        <sz val="9"/>
        <rFont val="ＭＳ Ｐ明朝"/>
        <family val="1"/>
        <charset val="128"/>
      </rPr>
      <t>（所在地）　</t>
    </r>
    <phoneticPr fontId="7"/>
  </si>
  <si>
    <t>名</t>
    <rPh sb="0" eb="1">
      <t>メイ</t>
    </rPh>
    <phoneticPr fontId="7"/>
  </si>
  <si>
    <t>-</t>
    <phoneticPr fontId="7"/>
  </si>
  <si>
    <t>　　　 年  　　　月　　 　日</t>
    <rPh sb="4" eb="5">
      <t>ネン</t>
    </rPh>
    <rPh sb="10" eb="11">
      <t>ツキ</t>
    </rPh>
    <rPh sb="15" eb="16">
      <t>ヒ</t>
    </rPh>
    <phoneticPr fontId="7"/>
  </si>
  <si>
    <t>（様式　3号）</t>
    <phoneticPr fontId="7"/>
  </si>
  <si>
    <t>【その他、ご要望等ありましたらご記入ください】</t>
    <rPh sb="3" eb="4">
      <t>タ</t>
    </rPh>
    <rPh sb="6" eb="8">
      <t>ヨウボウ</t>
    </rPh>
    <rPh sb="8" eb="9">
      <t>トウ</t>
    </rPh>
    <rPh sb="16" eb="18">
      <t>キニュウ</t>
    </rPh>
    <phoneticPr fontId="87"/>
  </si>
  <si>
    <t>対応策 (医薬品の用法等)</t>
    <rPh sb="0" eb="2">
      <t>タイオウ</t>
    </rPh>
    <rPh sb="2" eb="3">
      <t>サク</t>
    </rPh>
    <rPh sb="5" eb="8">
      <t>イヤクヒン</t>
    </rPh>
    <rPh sb="9" eb="11">
      <t>ヨウホウ</t>
    </rPh>
    <rPh sb="11" eb="12">
      <t>トウ</t>
    </rPh>
    <phoneticPr fontId="87"/>
  </si>
  <si>
    <t>症状や様子</t>
    <rPh sb="0" eb="2">
      <t>ショウジョウ</t>
    </rPh>
    <rPh sb="3" eb="5">
      <t>ヨウス</t>
    </rPh>
    <phoneticPr fontId="87"/>
  </si>
  <si>
    <t>男女</t>
    <rPh sb="0" eb="2">
      <t>ダンジョ</t>
    </rPh>
    <phoneticPr fontId="87"/>
  </si>
  <si>
    <t>学年</t>
    <rPh sb="0" eb="2">
      <t>ガクネン</t>
    </rPh>
    <phoneticPr fontId="87"/>
  </si>
  <si>
    <t>名前</t>
    <rPh sb="0" eb="2">
      <t>ナマエ</t>
    </rPh>
    <phoneticPr fontId="87"/>
  </si>
  <si>
    <t>計</t>
    <rPh sb="0" eb="1">
      <t>ケイ</t>
    </rPh>
    <phoneticPr fontId="87"/>
  </si>
  <si>
    <t>女</t>
    <rPh sb="0" eb="1">
      <t>オンナ</t>
    </rPh>
    <phoneticPr fontId="87"/>
  </si>
  <si>
    <t>男</t>
    <rPh sb="0" eb="1">
      <t>オトコ</t>
    </rPh>
    <phoneticPr fontId="87"/>
  </si>
  <si>
    <t>人数</t>
    <rPh sb="0" eb="2">
      <t>ニンズウ</t>
    </rPh>
    <phoneticPr fontId="87"/>
  </si>
  <si>
    <t>大学生</t>
    <rPh sb="0" eb="3">
      <t>ダイガクセイ</t>
    </rPh>
    <phoneticPr fontId="87"/>
  </si>
  <si>
    <t>高校生</t>
    <rPh sb="0" eb="3">
      <t>コウコウセイ</t>
    </rPh>
    <phoneticPr fontId="87"/>
  </si>
  <si>
    <t>中学生</t>
    <rPh sb="0" eb="3">
      <t>チュウガクセイ</t>
    </rPh>
    <phoneticPr fontId="87"/>
  </si>
  <si>
    <t>電話番号</t>
    <rPh sb="0" eb="2">
      <t>デンワ</t>
    </rPh>
    <rPh sb="2" eb="4">
      <t>バンゴウ</t>
    </rPh>
    <phoneticPr fontId="87"/>
  </si>
  <si>
    <t>代表者名</t>
    <rPh sb="0" eb="3">
      <t>ダイヒョウシャ</t>
    </rPh>
    <rPh sb="3" eb="4">
      <t>メイ</t>
    </rPh>
    <phoneticPr fontId="87"/>
  </si>
  <si>
    <t xml:space="preserve">    月　  日(　　）～     月    日(　　）</t>
    <rPh sb="4" eb="5">
      <t>ツキ</t>
    </rPh>
    <rPh sb="8" eb="9">
      <t>ヒ</t>
    </rPh>
    <rPh sb="19" eb="20">
      <t>ツキ</t>
    </rPh>
    <rPh sb="24" eb="25">
      <t>ヒ</t>
    </rPh>
    <phoneticPr fontId="87"/>
  </si>
  <si>
    <t>利用期日</t>
    <rPh sb="0" eb="2">
      <t>リヨウ</t>
    </rPh>
    <rPh sb="2" eb="4">
      <t>キジツ</t>
    </rPh>
    <phoneticPr fontId="87"/>
  </si>
  <si>
    <t>利用団体名</t>
    <rPh sb="0" eb="2">
      <t>リヨウ</t>
    </rPh>
    <rPh sb="2" eb="4">
      <t>ダンタイ</t>
    </rPh>
    <rPh sb="4" eb="5">
      <t>メイ</t>
    </rPh>
    <phoneticPr fontId="87"/>
  </si>
  <si>
    <t>　特記事項がない場合は「特になし」とご記入の上、利用日の２週間前までに必ずご提出をお願いします。</t>
    <rPh sb="1" eb="3">
      <t>トッキ</t>
    </rPh>
    <rPh sb="3" eb="5">
      <t>ジコウ</t>
    </rPh>
    <rPh sb="8" eb="10">
      <t>バアイ</t>
    </rPh>
    <rPh sb="12" eb="13">
      <t>トク</t>
    </rPh>
    <rPh sb="19" eb="21">
      <t>キニュウ</t>
    </rPh>
    <rPh sb="22" eb="23">
      <t>ウエ</t>
    </rPh>
    <rPh sb="24" eb="27">
      <t>リヨウビ</t>
    </rPh>
    <rPh sb="29" eb="31">
      <t>シュウカン</t>
    </rPh>
    <rPh sb="31" eb="32">
      <t>マエ</t>
    </rPh>
    <rPh sb="35" eb="36">
      <t>カナラ</t>
    </rPh>
    <rPh sb="38" eb="40">
      <t>テイシュツ</t>
    </rPh>
    <rPh sb="42" eb="43">
      <t>ネガ</t>
    </rPh>
    <phoneticPr fontId="87"/>
  </si>
  <si>
    <t>　活動される方の中で、身体面で配慮しなくてはならないことについてご記入ください。</t>
    <rPh sb="1" eb="3">
      <t>カツドウ</t>
    </rPh>
    <rPh sb="6" eb="7">
      <t>カタ</t>
    </rPh>
    <rPh sb="8" eb="9">
      <t>ナカ</t>
    </rPh>
    <rPh sb="11" eb="13">
      <t>シンタイ</t>
    </rPh>
    <rPh sb="13" eb="14">
      <t>メン</t>
    </rPh>
    <rPh sb="15" eb="17">
      <t>ハイリョ</t>
    </rPh>
    <rPh sb="33" eb="35">
      <t>キニュウ</t>
    </rPh>
    <phoneticPr fontId="87"/>
  </si>
  <si>
    <t>健康調査連絡票</t>
    <rPh sb="0" eb="2">
      <t>ケンコウ</t>
    </rPh>
    <rPh sb="2" eb="4">
      <t>チョウサ</t>
    </rPh>
    <rPh sb="4" eb="6">
      <t>レンラク</t>
    </rPh>
    <rPh sb="6" eb="7">
      <t>ヒョウ</t>
    </rPh>
    <phoneticPr fontId="87"/>
  </si>
  <si>
    <t>・運行の手続きの関係上、２週間前まで提出をお願いします。</t>
    <phoneticPr fontId="7"/>
  </si>
  <si>
    <t>・バスの運行は　朝少発８：４５～朝少着１７：００までの間にお願いします。</t>
    <phoneticPr fontId="7"/>
  </si>
  <si>
    <t>）】</t>
    <phoneticPr fontId="7"/>
  </si>
  <si>
    <t>日（</t>
    <phoneticPr fontId="7"/>
  </si>
  <si>
    <t>【　</t>
    <phoneticPr fontId="7"/>
  </si>
  <si>
    <t>人</t>
    <phoneticPr fontId="7"/>
  </si>
  <si>
    <t>乗車
人数</t>
    <phoneticPr fontId="7"/>
  </si>
  <si>
    <t>　【プラネタリウム　　地層学習　　　季節遊び　　やきいも　　チューブすべり　】</t>
    <phoneticPr fontId="7"/>
  </si>
  <si>
    <t>　①　自然の家～ＪＲ左沢駅の送迎のため（電車時刻によっては寒河江駅も可）</t>
    <phoneticPr fontId="7"/>
  </si>
  <si>
    <t>）　～</t>
    <phoneticPr fontId="7"/>
  </si>
  <si>
    <t>（</t>
    <phoneticPr fontId="7"/>
  </si>
  <si>
    <t>電話番号</t>
    <phoneticPr fontId="7"/>
  </si>
  <si>
    <t>〒</t>
    <phoneticPr fontId="7"/>
  </si>
  <si>
    <t>日</t>
    <phoneticPr fontId="7"/>
  </si>
  <si>
    <t>（様式　8号）</t>
    <phoneticPr fontId="7"/>
  </si>
  <si>
    <t>　　○燃やせるゴミ（紙くず、木、竹などのプラスチックやビニール）⇒もやせるごみ袋（緑色文字）</t>
    <phoneticPr fontId="7"/>
  </si>
  <si>
    <r>
      <t>○</t>
    </r>
    <r>
      <rPr>
        <b/>
        <sz val="10.5"/>
        <rFont val="HG丸ｺﾞｼｯｸM-PRO"/>
        <family val="3"/>
        <charset val="128"/>
      </rPr>
      <t>夜間</t>
    </r>
    <r>
      <rPr>
        <sz val="10.5"/>
        <rFont val="HG丸ｺﾞｼｯｸM-PRO"/>
        <family val="3"/>
        <charset val="128"/>
      </rPr>
      <t>は、</t>
    </r>
    <r>
      <rPr>
        <b/>
        <sz val="10.5"/>
        <rFont val="HG丸ｺﾞｼｯｸM-PRO"/>
        <family val="3"/>
        <charset val="128"/>
      </rPr>
      <t>各炊飯棟備え付けの水色のふた付きバケツに</t>
    </r>
    <r>
      <rPr>
        <sz val="10.5"/>
        <rFont val="HG丸ｺﾞｼｯｸM-PRO"/>
        <family val="3"/>
        <charset val="128"/>
      </rPr>
      <t>保管してください。</t>
    </r>
    <phoneticPr fontId="7"/>
  </si>
  <si>
    <t>　　　朝食７：３０～　　　昼食１２：００～　　　夕食１７：３０～</t>
    <phoneticPr fontId="7"/>
  </si>
  <si>
    <t>　④提供弁当は、９：００以降の提供になります。</t>
    <phoneticPr fontId="7"/>
  </si>
  <si>
    <t>　　　朝食⇒６：３０～　　　昼食⇒１０：３０～　　　夕食⇒１５：００～</t>
    <phoneticPr fontId="7"/>
  </si>
  <si>
    <t>　①入浴時間は１９：３０～２１：３０（時間厳守）の間でお願いします。</t>
    <phoneticPr fontId="7"/>
  </si>
  <si>
    <r>
      <t>　就寝時刻は遅くとも２２：００</t>
    </r>
    <r>
      <rPr>
        <sz val="10.5"/>
        <rFont val="HG丸ｺﾞｼｯｸM-PRO"/>
        <family val="3"/>
        <charset val="128"/>
      </rPr>
      <t>⇒館内泊２団体以上の場合は相談の上、決定します。</t>
    </r>
    <phoneticPr fontId="7"/>
  </si>
  <si>
    <t>　④使用済の野外シーツは、翌日、体育館渡り廊下の所にある返却ボックスへ入れてください。</t>
    <rPh sb="28" eb="30">
      <t>ヘンキャク</t>
    </rPh>
    <phoneticPr fontId="7"/>
  </si>
  <si>
    <t>山形県朝日少年自然の家　指定管理者：株式会社 ヤマコー</t>
    <rPh sb="0" eb="3">
      <t>ヤマガタケン</t>
    </rPh>
    <rPh sb="3" eb="5">
      <t>アサヒ</t>
    </rPh>
    <rPh sb="5" eb="9">
      <t>ショウネンシゼン</t>
    </rPh>
    <rPh sb="10" eb="11">
      <t>イエ</t>
    </rPh>
    <rPh sb="12" eb="14">
      <t>シテイ</t>
    </rPh>
    <rPh sb="14" eb="17">
      <t>カンリシャ</t>
    </rPh>
    <rPh sb="18" eb="22">
      <t>カブシキガイシャ</t>
    </rPh>
    <phoneticPr fontId="87"/>
  </si>
  <si>
    <t>　品　　名：</t>
    <rPh sb="1" eb="2">
      <t>ヒン</t>
    </rPh>
    <rPh sb="4" eb="5">
      <t>メイ</t>
    </rPh>
    <phoneticPr fontId="87"/>
  </si>
  <si>
    <t>　ランタン</t>
    <phoneticPr fontId="87"/>
  </si>
  <si>
    <t>備　　考</t>
    <rPh sb="0" eb="1">
      <t>ビ</t>
    </rPh>
    <rPh sb="3" eb="4">
      <t>コウ</t>
    </rPh>
    <phoneticPr fontId="87"/>
  </si>
  <si>
    <t>数量</t>
    <rPh sb="0" eb="2">
      <t>スウリョウ</t>
    </rPh>
    <phoneticPr fontId="87"/>
  </si>
  <si>
    <t>品　　　　　　　　　名</t>
    <rPh sb="0" eb="1">
      <t>ヒン</t>
    </rPh>
    <rPh sb="10" eb="11">
      <t>ナ</t>
    </rPh>
    <phoneticPr fontId="87"/>
  </si>
  <si>
    <t>その他</t>
    <rPh sb="2" eb="3">
      <t>タ</t>
    </rPh>
    <phoneticPr fontId="87"/>
  </si>
  <si>
    <t>　アクリル絵の具（1色：40ｍｌ）</t>
    <rPh sb="5" eb="6">
      <t>エ</t>
    </rPh>
    <rPh sb="7" eb="8">
      <t>グ</t>
    </rPh>
    <rPh sb="10" eb="11">
      <t>ショク</t>
    </rPh>
    <phoneticPr fontId="87"/>
  </si>
  <si>
    <t>　火おこしの材料</t>
    <rPh sb="1" eb="2">
      <t>ヒ</t>
    </rPh>
    <rPh sb="6" eb="8">
      <t>ザイリョウ</t>
    </rPh>
    <phoneticPr fontId="87"/>
  </si>
  <si>
    <t>　風鈴の絵付け</t>
    <rPh sb="1" eb="3">
      <t>フウリン</t>
    </rPh>
    <rPh sb="4" eb="6">
      <t>エツ</t>
    </rPh>
    <phoneticPr fontId="87"/>
  </si>
  <si>
    <t>　ネイチャーハンカチ作り</t>
    <rPh sb="10" eb="11">
      <t>ヅク</t>
    </rPh>
    <phoneticPr fontId="87"/>
  </si>
  <si>
    <t>　葉っぱのしおり</t>
    <rPh sb="1" eb="2">
      <t>ハ</t>
    </rPh>
    <phoneticPr fontId="87"/>
  </si>
  <si>
    <t>※要相談</t>
    <rPh sb="1" eb="2">
      <t>ヨウ</t>
    </rPh>
    <rPh sb="2" eb="4">
      <t>ソウダン</t>
    </rPh>
    <phoneticPr fontId="87"/>
  </si>
  <si>
    <t>　ネイチャーＴシャツ作り</t>
    <rPh sb="10" eb="11">
      <t>ヅク</t>
    </rPh>
    <phoneticPr fontId="87"/>
  </si>
  <si>
    <t>　蜜ろうそく</t>
    <rPh sb="1" eb="2">
      <t>ミツ</t>
    </rPh>
    <phoneticPr fontId="87"/>
  </si>
  <si>
    <t>　木のペンダント</t>
    <rPh sb="1" eb="2">
      <t>キ</t>
    </rPh>
    <phoneticPr fontId="87"/>
  </si>
  <si>
    <t>　焼き板工作</t>
    <rPh sb="1" eb="2">
      <t>ヤ</t>
    </rPh>
    <rPh sb="3" eb="4">
      <t>イタ</t>
    </rPh>
    <rPh sb="4" eb="6">
      <t>コウサク</t>
    </rPh>
    <phoneticPr fontId="87"/>
  </si>
  <si>
    <t>品　　　　　名</t>
    <rPh sb="0" eb="1">
      <t>ヒン</t>
    </rPh>
    <rPh sb="6" eb="7">
      <t>ナ</t>
    </rPh>
    <phoneticPr fontId="87"/>
  </si>
  <si>
    <t>クラフト関係</t>
    <rPh sb="4" eb="6">
      <t>カンケイ</t>
    </rPh>
    <phoneticPr fontId="87"/>
  </si>
  <si>
    <t>火の巫女</t>
    <rPh sb="0" eb="1">
      <t>ヒ</t>
    </rPh>
    <rPh sb="2" eb="4">
      <t>ミコ</t>
    </rPh>
    <phoneticPr fontId="87"/>
  </si>
  <si>
    <t>火の神</t>
    <rPh sb="0" eb="1">
      <t>ヒ</t>
    </rPh>
    <rPh sb="2" eb="3">
      <t>カミ</t>
    </rPh>
    <phoneticPr fontId="87"/>
  </si>
  <si>
    <t xml:space="preserve">  キャンプファイヤー用衣装</t>
    <rPh sb="11" eb="12">
      <t>ヨウ</t>
    </rPh>
    <rPh sb="12" eb="14">
      <t>イショウ</t>
    </rPh>
    <phoneticPr fontId="87"/>
  </si>
  <si>
    <t>（標準：1～3ℓ）</t>
    <rPh sb="1" eb="3">
      <t>ヒョウジュン</t>
    </rPh>
    <phoneticPr fontId="87"/>
  </si>
  <si>
    <t xml:space="preserve">  ファイヤー灯油</t>
    <rPh sb="7" eb="9">
      <t>トウユ</t>
    </rPh>
    <phoneticPr fontId="87"/>
  </si>
  <si>
    <t>（標準：3～6束）</t>
    <rPh sb="1" eb="3">
      <t>ヒョウジュン</t>
    </rPh>
    <rPh sb="7" eb="8">
      <t>タバ</t>
    </rPh>
    <phoneticPr fontId="87"/>
  </si>
  <si>
    <t xml:space="preserve">  ファイヤー薪</t>
    <rPh sb="7" eb="8">
      <t>マキ</t>
    </rPh>
    <phoneticPr fontId="87"/>
  </si>
  <si>
    <t>（標準：12～16本）</t>
    <rPh sb="1" eb="3">
      <t>ヒョウジュン</t>
    </rPh>
    <rPh sb="9" eb="10">
      <t>ホン</t>
    </rPh>
    <phoneticPr fontId="87"/>
  </si>
  <si>
    <t xml:space="preserve">  丸太薪</t>
    <rPh sb="2" eb="4">
      <t>マルタ</t>
    </rPh>
    <rPh sb="4" eb="5">
      <t>マキ</t>
    </rPh>
    <phoneticPr fontId="87"/>
  </si>
  <si>
    <t>営火用具</t>
    <rPh sb="0" eb="2">
      <t>エイカ</t>
    </rPh>
    <rPh sb="2" eb="4">
      <t>ヨウグ</t>
    </rPh>
    <phoneticPr fontId="87"/>
  </si>
  <si>
    <t xml:space="preserve">  卓上カセットコンロ</t>
    <rPh sb="2" eb="4">
      <t>タクジョウ</t>
    </rPh>
    <phoneticPr fontId="87"/>
  </si>
  <si>
    <t>（標準：1班1回1束）</t>
    <rPh sb="1" eb="3">
      <t>ヒョウジュン</t>
    </rPh>
    <rPh sb="5" eb="6">
      <t>ハン</t>
    </rPh>
    <rPh sb="7" eb="8">
      <t>カイ</t>
    </rPh>
    <rPh sb="9" eb="10">
      <t>タバ</t>
    </rPh>
    <phoneticPr fontId="87"/>
  </si>
  <si>
    <t xml:space="preserve">  炊飯用薪</t>
    <rPh sb="2" eb="5">
      <t>スイハンヨウ</t>
    </rPh>
    <rPh sb="5" eb="6">
      <t>マキ</t>
    </rPh>
    <phoneticPr fontId="87"/>
  </si>
  <si>
    <t>品　　名：</t>
    <rPh sb="0" eb="1">
      <t>ヒン</t>
    </rPh>
    <rPh sb="3" eb="4">
      <t>メイ</t>
    </rPh>
    <phoneticPr fontId="87"/>
  </si>
  <si>
    <t>森の朝ごはんで使用</t>
    <rPh sb="0" eb="1">
      <t>モリ</t>
    </rPh>
    <rPh sb="2" eb="3">
      <t>アサ</t>
    </rPh>
    <rPh sb="7" eb="9">
      <t>シヨウ</t>
    </rPh>
    <phoneticPr fontId="87"/>
  </si>
  <si>
    <t>森もり焼きそばで使用</t>
    <rPh sb="0" eb="1">
      <t>モリ</t>
    </rPh>
    <rPh sb="3" eb="4">
      <t>ヤ</t>
    </rPh>
    <rPh sb="8" eb="10">
      <t>シヨウ</t>
    </rPh>
    <phoneticPr fontId="87"/>
  </si>
  <si>
    <t xml:space="preserve"> 鉄板・フライ返し・菜ばしセット</t>
    <rPh sb="1" eb="3">
      <t>テッパン</t>
    </rPh>
    <rPh sb="7" eb="8">
      <t>カエ</t>
    </rPh>
    <rPh sb="10" eb="11">
      <t>サイ</t>
    </rPh>
    <phoneticPr fontId="87"/>
  </si>
  <si>
    <t>その他用具</t>
    <rPh sb="2" eb="3">
      <t>タ</t>
    </rPh>
    <rPh sb="3" eb="5">
      <t>ヨウグ</t>
    </rPh>
    <phoneticPr fontId="87"/>
  </si>
  <si>
    <t>　食器コンテナ　(５人用)</t>
    <rPh sb="1" eb="3">
      <t>ショッキ</t>
    </rPh>
    <rPh sb="10" eb="12">
      <t>ニンヨウ</t>
    </rPh>
    <phoneticPr fontId="87"/>
  </si>
  <si>
    <t>　寝袋(シュラフ)</t>
    <rPh sb="1" eb="3">
      <t>ネブクロ</t>
    </rPh>
    <phoneticPr fontId="87"/>
  </si>
  <si>
    <t>　自作テント材一式</t>
    <rPh sb="1" eb="3">
      <t>ジサク</t>
    </rPh>
    <rPh sb="6" eb="7">
      <t>ザイ</t>
    </rPh>
    <rPh sb="7" eb="9">
      <t>イッシキ</t>
    </rPh>
    <phoneticPr fontId="87"/>
  </si>
  <si>
    <t>　 ドームテント(グランドシート・ペグ・断熱マット含む)</t>
    <phoneticPr fontId="87"/>
  </si>
  <si>
    <t>　新A型テント一式(グランドシート・ペグ・断熱マット含む)</t>
    <rPh sb="1" eb="2">
      <t>シン</t>
    </rPh>
    <rPh sb="3" eb="4">
      <t>ガタ</t>
    </rPh>
    <rPh sb="7" eb="9">
      <t>イッシキ</t>
    </rPh>
    <phoneticPr fontId="87"/>
  </si>
  <si>
    <t>　A型テント一式(グランドシート・ペグ・断熱マット含む)</t>
    <rPh sb="2" eb="3">
      <t>ガタ</t>
    </rPh>
    <rPh sb="6" eb="8">
      <t>イッシキ</t>
    </rPh>
    <rPh sb="20" eb="22">
      <t>ダンネツ</t>
    </rPh>
    <rPh sb="25" eb="26">
      <t>フク</t>
    </rPh>
    <phoneticPr fontId="87"/>
  </si>
  <si>
    <t>野外泊用具</t>
    <rPh sb="0" eb="2">
      <t>ヤガイ</t>
    </rPh>
    <rPh sb="2" eb="5">
      <t>ハクヨウグ</t>
    </rPh>
    <phoneticPr fontId="87"/>
  </si>
  <si>
    <t>記入者名</t>
    <rPh sb="0" eb="2">
      <t>キニュウ</t>
    </rPh>
    <rPh sb="2" eb="3">
      <t>モノ</t>
    </rPh>
    <rPh sb="3" eb="4">
      <t>メイ</t>
    </rPh>
    <phoneticPr fontId="87"/>
  </si>
  <si>
    <t>　　　月　　　日（　　　　）～　　　月　　　日（　　　　）</t>
    <rPh sb="3" eb="4">
      <t>ツキ</t>
    </rPh>
    <rPh sb="7" eb="8">
      <t>ヒ</t>
    </rPh>
    <rPh sb="18" eb="19">
      <t>ツキ</t>
    </rPh>
    <rPh sb="22" eb="23">
      <t>ヒ</t>
    </rPh>
    <phoneticPr fontId="87"/>
  </si>
  <si>
    <t>利用期間</t>
    <rPh sb="0" eb="2">
      <t>リヨウ</t>
    </rPh>
    <rPh sb="2" eb="4">
      <t>キカン</t>
    </rPh>
    <phoneticPr fontId="87"/>
  </si>
  <si>
    <t>名</t>
    <rPh sb="0" eb="1">
      <t>メイ</t>
    </rPh>
    <phoneticPr fontId="87"/>
  </si>
  <si>
    <t>団体名</t>
    <rPh sb="0" eb="2">
      <t>ダンタイ</t>
    </rPh>
    <rPh sb="2" eb="3">
      <t>メイ</t>
    </rPh>
    <phoneticPr fontId="87"/>
  </si>
  <si>
    <t>物 品 準 備 依 頼 票</t>
    <rPh sb="0" eb="1">
      <t>モノ</t>
    </rPh>
    <rPh sb="2" eb="3">
      <t>ヒン</t>
    </rPh>
    <rPh sb="4" eb="5">
      <t>ジュン</t>
    </rPh>
    <rPh sb="6" eb="7">
      <t>ビ</t>
    </rPh>
    <rPh sb="8" eb="9">
      <t>イ</t>
    </rPh>
    <rPh sb="10" eb="11">
      <t>ライ</t>
    </rPh>
    <rPh sb="12" eb="13">
      <t>ヒョウ</t>
    </rPh>
    <phoneticPr fontId="87"/>
  </si>
  <si>
    <t>（様式　９ 号）</t>
    <rPh sb="1" eb="3">
      <t>ヨウシキ</t>
    </rPh>
    <rPh sb="6" eb="7">
      <t>ゴウ</t>
    </rPh>
    <phoneticPr fontId="87"/>
  </si>
  <si>
    <t>※今後提出する書類については、利用ガイドブックまたは山形県朝日少年自然の家ホームページでご確認下さい。</t>
    <rPh sb="1" eb="3">
      <t>コンゴ</t>
    </rPh>
    <rPh sb="3" eb="5">
      <t>テイシュツ</t>
    </rPh>
    <rPh sb="7" eb="9">
      <t>ショルイ</t>
    </rPh>
    <rPh sb="15" eb="17">
      <t>リヨウ</t>
    </rPh>
    <rPh sb="26" eb="29">
      <t>ヤマガタケン</t>
    </rPh>
    <rPh sb="29" eb="31">
      <t>アサヒ</t>
    </rPh>
    <rPh sb="31" eb="33">
      <t>ショウネン</t>
    </rPh>
    <rPh sb="33" eb="35">
      <t>シゼン</t>
    </rPh>
    <rPh sb="36" eb="37">
      <t>イエ</t>
    </rPh>
    <rPh sb="45" eb="47">
      <t>カクニン</t>
    </rPh>
    <rPh sb="47" eb="48">
      <t>クダ</t>
    </rPh>
    <phoneticPr fontId="7"/>
  </si>
  <si>
    <t>希望しない</t>
    <rPh sb="0" eb="2">
      <t>キボウ</t>
    </rPh>
    <phoneticPr fontId="7"/>
  </si>
  <si>
    <t>希望する</t>
    <rPh sb="0" eb="2">
      <t>キボウ</t>
    </rPh>
    <phoneticPr fontId="7"/>
  </si>
  <si>
    <t>　　※どちらかに〇印をつけてください。</t>
    <rPh sb="9" eb="10">
      <t>シルシ</t>
    </rPh>
    <phoneticPr fontId="7"/>
  </si>
  <si>
    <t>　所バスの利用</t>
    <rPh sb="1" eb="2">
      <t>ショ</t>
    </rPh>
    <rPh sb="5" eb="7">
      <t>リヨウ</t>
    </rPh>
    <phoneticPr fontId="7"/>
  </si>
  <si>
    <t>　　　　　　申請者の生年月日等の個人情報を確認することがあります。</t>
    <phoneticPr fontId="7"/>
  </si>
  <si>
    <t>　　　　　　されている情報を提供して、その意見を聴くことがあります。この場合において、必要がある場合は、</t>
    <phoneticPr fontId="7"/>
  </si>
  <si>
    <t>　　　　　</t>
    <phoneticPr fontId="7"/>
  </si>
  <si>
    <t>ビバーク泊</t>
    <rPh sb="4" eb="5">
      <t>ハク</t>
    </rPh>
    <phoneticPr fontId="7"/>
  </si>
  <si>
    <r>
      <t>宿泊区分
（該当に</t>
    </r>
    <r>
      <rPr>
        <sz val="9"/>
        <rFont val="HGS創英角ﾎﾟｯﾌﾟ体"/>
        <family val="3"/>
        <charset val="128"/>
      </rPr>
      <t>レ</t>
    </r>
    <r>
      <rPr>
        <sz val="9"/>
        <rFont val="ＭＳ Ｐ明朝"/>
        <family val="1"/>
        <charset val="128"/>
      </rPr>
      <t>点）</t>
    </r>
    <rPh sb="0" eb="2">
      <t>シュクハク</t>
    </rPh>
    <rPh sb="2" eb="4">
      <t>クブン</t>
    </rPh>
    <rPh sb="6" eb="8">
      <t>ガイトウ</t>
    </rPh>
    <rPh sb="10" eb="11">
      <t>テン</t>
    </rPh>
    <phoneticPr fontId="7"/>
  </si>
  <si>
    <r>
      <t>主　な　活　動　内　容　</t>
    </r>
    <r>
      <rPr>
        <sz val="10"/>
        <rFont val="ＭＳ Ｐ明朝"/>
        <family val="1"/>
        <charset val="128"/>
      </rPr>
      <t>　（利用日の各食事は該当項目を○で囲む）</t>
    </r>
    <rPh sb="14" eb="17">
      <t>リヨウビ</t>
    </rPh>
    <rPh sb="18" eb="19">
      <t>カク</t>
    </rPh>
    <rPh sb="19" eb="21">
      <t>ショクジ</t>
    </rPh>
    <rPh sb="22" eb="24">
      <t>ガイトウ</t>
    </rPh>
    <rPh sb="24" eb="26">
      <t>コウモク</t>
    </rPh>
    <rPh sb="29" eb="30">
      <t>カコ</t>
    </rPh>
    <phoneticPr fontId="7"/>
  </si>
  <si>
    <t>メール</t>
    <phoneticPr fontId="7"/>
  </si>
  <si>
    <t>令和</t>
    <rPh sb="0" eb="2">
      <t>レイワ</t>
    </rPh>
    <phoneticPr fontId="7"/>
  </si>
  <si>
    <t>【　　　　　　　　　　　　　　】</t>
    <phoneticPr fontId="7"/>
  </si>
  <si>
    <t>　□　　現　　　金</t>
    <rPh sb="4" eb="5">
      <t>ゲン</t>
    </rPh>
    <rPh sb="8" eb="9">
      <t>キン</t>
    </rPh>
    <phoneticPr fontId="7"/>
  </si>
  <si>
    <t xml:space="preserve"> 　　　山形県朝日少年自然の家</t>
    <rPh sb="4" eb="13">
      <t>ヤマガタケンアサヒショウネンシゼン</t>
    </rPh>
    <rPh sb="14" eb="15">
      <t>イエ</t>
    </rPh>
    <phoneticPr fontId="7"/>
  </si>
  <si>
    <t>記入日：</t>
    <rPh sb="0" eb="3">
      <t>キニュウビ</t>
    </rPh>
    <phoneticPr fontId="7"/>
  </si>
  <si>
    <t>1個：単1乾電池3本必要</t>
    <rPh sb="1" eb="2">
      <t>コ</t>
    </rPh>
    <rPh sb="3" eb="4">
      <t>タン</t>
    </rPh>
    <rPh sb="5" eb="8">
      <t>カンデンチ</t>
    </rPh>
    <rPh sb="9" eb="10">
      <t>ボン</t>
    </rPh>
    <rPh sb="10" eb="12">
      <t>ヒツヨウ</t>
    </rPh>
    <phoneticPr fontId="87"/>
  </si>
  <si>
    <t>　なた　（野外炊飯・キャンプファイヤーの時に指導者のみ使用）</t>
    <rPh sb="5" eb="7">
      <t>ヤガイ</t>
    </rPh>
    <rPh sb="7" eb="9">
      <t>スイハン</t>
    </rPh>
    <rPh sb="20" eb="21">
      <t>トキ</t>
    </rPh>
    <rPh sb="22" eb="25">
      <t>シドウシャ</t>
    </rPh>
    <rPh sb="27" eb="29">
      <t>シヨウ</t>
    </rPh>
    <phoneticPr fontId="87"/>
  </si>
  <si>
    <t>　まが玉作り</t>
    <rPh sb="3" eb="4">
      <t>タマ</t>
    </rPh>
    <rPh sb="4" eb="5">
      <t>ツク</t>
    </rPh>
    <phoneticPr fontId="87"/>
  </si>
  <si>
    <t>　マイフォーク</t>
    <phoneticPr fontId="87"/>
  </si>
  <si>
    <t>　マイスプーン</t>
    <phoneticPr fontId="87"/>
  </si>
  <si>
    <t>記入日：　　　　　年　　　　　月　　　　　日</t>
    <rPh sb="0" eb="3">
      <t>キニュウビ</t>
    </rPh>
    <rPh sb="9" eb="10">
      <t>ネン</t>
    </rPh>
    <rPh sb="15" eb="16">
      <t>ガツ</t>
    </rPh>
    <rPh sb="21" eb="22">
      <t>ニチ</t>
    </rPh>
    <phoneticPr fontId="87"/>
  </si>
  <si>
    <t>※２　４日目以降は、別に２枚目を使用し作成してください。</t>
  </si>
  <si>
    <t>所まで（所から）の交通手段</t>
    <rPh sb="4" eb="5">
      <t>ショ</t>
    </rPh>
    <phoneticPr fontId="87"/>
  </si>
  <si>
    <t>※１　「活動計画案の記入例」をご参照の上、ご記入ください。</t>
    <rPh sb="6" eb="9">
      <t>ケイカクアン</t>
    </rPh>
    <phoneticPr fontId="87"/>
  </si>
  <si>
    <t>希望
活動場所</t>
    <rPh sb="0" eb="2">
      <t>キボウ</t>
    </rPh>
    <rPh sb="3" eb="5">
      <t>カツドウ</t>
    </rPh>
    <rPh sb="5" eb="7">
      <t>バショ</t>
    </rPh>
    <phoneticPr fontId="87"/>
  </si>
  <si>
    <t>雨天時</t>
    <rPh sb="0" eb="3">
      <t>ウテンジ</t>
    </rPh>
    <phoneticPr fontId="87"/>
  </si>
  <si>
    <t>晴天時</t>
    <rPh sb="0" eb="3">
      <t>セイテンジ</t>
    </rPh>
    <phoneticPr fontId="87"/>
  </si>
  <si>
    <t>本館
宿泊室
・
大朝日
・
小朝日
・
体育館
・
集会室</t>
    <rPh sb="0" eb="2">
      <t>ホンカン</t>
    </rPh>
    <rPh sb="3" eb="6">
      <t>シュクハクシツ</t>
    </rPh>
    <rPh sb="9" eb="12">
      <t>オオアサヒ</t>
    </rPh>
    <rPh sb="15" eb="18">
      <t>コアサヒ</t>
    </rPh>
    <rPh sb="21" eb="24">
      <t>タイイクカン</t>
    </rPh>
    <rPh sb="27" eb="30">
      <t>シュウカイシツ</t>
    </rPh>
    <phoneticPr fontId="87"/>
  </si>
  <si>
    <t>　　月　　日　（ ）</t>
    <rPh sb="2" eb="3">
      <t>ガツ</t>
    </rPh>
    <rPh sb="5" eb="6">
      <t>ニチ</t>
    </rPh>
    <phoneticPr fontId="87"/>
  </si>
  <si>
    <t>時間帯</t>
    <rPh sb="0" eb="3">
      <t>ジカンタイ</t>
    </rPh>
    <phoneticPr fontId="87"/>
  </si>
  <si>
    <t>消灯
22:00</t>
    <rPh sb="0" eb="2">
      <t>ショウトウ</t>
    </rPh>
    <phoneticPr fontId="87"/>
  </si>
  <si>
    <t>夕食（食堂）
17：30～</t>
    <rPh sb="0" eb="2">
      <t>ユウショク</t>
    </rPh>
    <rPh sb="3" eb="5">
      <t>ショクドウ</t>
    </rPh>
    <phoneticPr fontId="87"/>
  </si>
  <si>
    <t>昼食（食堂）
12：00～</t>
    <rPh sb="0" eb="2">
      <t>チュウショク</t>
    </rPh>
    <rPh sb="3" eb="5">
      <t>ショクドウ</t>
    </rPh>
    <phoneticPr fontId="87"/>
  </si>
  <si>
    <t>朝食（食堂）
7：30～</t>
    <rPh sb="0" eb="2">
      <t>チョウショク</t>
    </rPh>
    <rPh sb="3" eb="5">
      <t>ショクドウ</t>
    </rPh>
    <phoneticPr fontId="87"/>
  </si>
  <si>
    <t>生活時間</t>
    <rPh sb="0" eb="2">
      <t>セイカツ</t>
    </rPh>
    <rPh sb="2" eb="4">
      <t>ジカン</t>
    </rPh>
    <phoneticPr fontId="87"/>
  </si>
  <si>
    <t xml:space="preserve">―　　　　　―　  </t>
  </si>
  <si>
    <t>担当者連絡先</t>
    <rPh sb="0" eb="3">
      <t>タントウシャ</t>
    </rPh>
    <rPh sb="3" eb="6">
      <t>レンラクサキ</t>
    </rPh>
    <phoneticPr fontId="87"/>
  </si>
  <si>
    <t>活動担当者</t>
    <rPh sb="0" eb="5">
      <t>カツドウタントウシャ</t>
    </rPh>
    <phoneticPr fontId="87"/>
  </si>
  <si>
    <t>緊急連絡先</t>
    <rPh sb="0" eb="5">
      <t>キンキュウレンラクサキ</t>
    </rPh>
    <phoneticPr fontId="87"/>
  </si>
  <si>
    <t xml:space="preserve">―　　　　　―　  </t>
    <phoneticPr fontId="87"/>
  </si>
  <si>
    <t>企業関係</t>
    <rPh sb="0" eb="4">
      <t>キギョウカンケイ</t>
    </rPh>
    <phoneticPr fontId="87"/>
  </si>
  <si>
    <t>青年団体</t>
    <rPh sb="0" eb="4">
      <t>セイネンダンタイ</t>
    </rPh>
    <phoneticPr fontId="87"/>
  </si>
  <si>
    <t>小学生</t>
    <rPh sb="0" eb="3">
      <t>ショウガクセイ</t>
    </rPh>
    <phoneticPr fontId="87"/>
  </si>
  <si>
    <t>幼児以下</t>
    <rPh sb="0" eb="4">
      <t>ヨウジイカ</t>
    </rPh>
    <phoneticPr fontId="87"/>
  </si>
  <si>
    <t>青年・成人・一般</t>
    <rPh sb="0" eb="2">
      <t>セイネン</t>
    </rPh>
    <rPh sb="3" eb="5">
      <t>セイジン</t>
    </rPh>
    <rPh sb="6" eb="8">
      <t>イッパン</t>
    </rPh>
    <phoneticPr fontId="87"/>
  </si>
  <si>
    <t>指導者
引率者</t>
    <rPh sb="0" eb="3">
      <t>シドウシャ</t>
    </rPh>
    <rPh sb="4" eb="7">
      <t>インソツシャ</t>
    </rPh>
    <phoneticPr fontId="87"/>
  </si>
  <si>
    <t>児童・生徒等</t>
    <rPh sb="0" eb="2">
      <t>ジドウ</t>
    </rPh>
    <rPh sb="3" eb="5">
      <t>セイト</t>
    </rPh>
    <rPh sb="5" eb="6">
      <t>トウ</t>
    </rPh>
    <phoneticPr fontId="87"/>
  </si>
  <si>
    <t>活動
者数</t>
    <rPh sb="0" eb="2">
      <t>カツドウ</t>
    </rPh>
    <rPh sb="3" eb="4">
      <t>モノ</t>
    </rPh>
    <rPh sb="4" eb="5">
      <t>カズ</t>
    </rPh>
    <phoneticPr fontId="87"/>
  </si>
  <si>
    <t>団体名</t>
    <rPh sb="0" eb="3">
      <t>ダンタイメイ</t>
    </rPh>
    <phoneticPr fontId="87"/>
  </si>
  <si>
    <t>山形県朝日少年自然の家　指定管理者　株式会社ヤマコー</t>
    <rPh sb="0" eb="3">
      <t>ヤマガタケン</t>
    </rPh>
    <rPh sb="3" eb="9">
      <t>アサヒショウネンシゼン</t>
    </rPh>
    <rPh sb="10" eb="11">
      <t>イエ</t>
    </rPh>
    <rPh sb="12" eb="17">
      <t>シテイカンリシャ</t>
    </rPh>
    <rPh sb="18" eb="22">
      <t>カブシキガイシャ</t>
    </rPh>
    <phoneticPr fontId="87"/>
  </si>
  <si>
    <t>【 活 動 プ ロ グ ラ ム 】</t>
    <rPh sb="2" eb="3">
      <t>カツ</t>
    </rPh>
    <rPh sb="4" eb="5">
      <t>ドウ</t>
    </rPh>
    <phoneticPr fontId="87"/>
  </si>
  <si>
    <t>宿泊場所</t>
    <rPh sb="0" eb="4">
      <t>シュクハクバショ</t>
    </rPh>
    <phoneticPr fontId="87"/>
  </si>
  <si>
    <t>研修のねらい</t>
    <rPh sb="0" eb="2">
      <t>ケンシュウ</t>
    </rPh>
    <phoneticPr fontId="87"/>
  </si>
  <si>
    <t>スクールバス２台</t>
    <phoneticPr fontId="87"/>
  </si>
  <si>
    <t>所バス１台、スクールバス１台（左沢駅～）</t>
    <rPh sb="0" eb="1">
      <t>ショ</t>
    </rPh>
    <rPh sb="4" eb="5">
      <t>ダイ</t>
    </rPh>
    <rPh sb="15" eb="18">
      <t>アテラザワエキ</t>
    </rPh>
    <phoneticPr fontId="87"/>
  </si>
  <si>
    <t>集会室</t>
    <rPh sb="0" eb="3">
      <t>シュウカイシツ</t>
    </rPh>
    <phoneticPr fontId="87"/>
  </si>
  <si>
    <t>別れの
つどい</t>
    <rPh sb="0" eb="1">
      <t>ワカ</t>
    </rPh>
    <phoneticPr fontId="87"/>
  </si>
  <si>
    <t>自然博物園へ（注文弁当を持って）</t>
    <rPh sb="0" eb="5">
      <t>シゼンハクブツエン</t>
    </rPh>
    <rPh sb="7" eb="11">
      <t>チュウモンベントウ</t>
    </rPh>
    <rPh sb="12" eb="13">
      <t>モ</t>
    </rPh>
    <phoneticPr fontId="87"/>
  </si>
  <si>
    <t>★部屋点検</t>
    <rPh sb="1" eb="5">
      <t>ヘヤテンケン</t>
    </rPh>
    <phoneticPr fontId="87"/>
  </si>
  <si>
    <t>館内食</t>
    <rPh sb="0" eb="3">
      <t>カンナイショク</t>
    </rPh>
    <phoneticPr fontId="87"/>
  </si>
  <si>
    <t>朝のつどい</t>
    <rPh sb="0" eb="1">
      <t>アサ</t>
    </rPh>
    <phoneticPr fontId="87"/>
  </si>
  <si>
    <t>起床</t>
    <rPh sb="0" eb="2">
      <t>キショウ</t>
    </rPh>
    <phoneticPr fontId="87"/>
  </si>
  <si>
    <t>玄関前</t>
    <rPh sb="0" eb="3">
      <t>ゲンカンマエ</t>
    </rPh>
    <phoneticPr fontId="87"/>
  </si>
  <si>
    <t>大朝日炊飯棟</t>
    <rPh sb="0" eb="3">
      <t>オオアサヒ</t>
    </rPh>
    <rPh sb="3" eb="6">
      <t>スイハントウ</t>
    </rPh>
    <phoneticPr fontId="87"/>
  </si>
  <si>
    <t>大朝日炊飯棟</t>
    <rPh sb="0" eb="6">
      <t>オオアサヒスイハントウ</t>
    </rPh>
    <phoneticPr fontId="87"/>
  </si>
  <si>
    <t>就寝</t>
    <rPh sb="0" eb="2">
      <t>シュウシン</t>
    </rPh>
    <phoneticPr fontId="87"/>
  </si>
  <si>
    <t>ふり返り</t>
    <rPh sb="2" eb="3">
      <t>カエ</t>
    </rPh>
    <phoneticPr fontId="87"/>
  </si>
  <si>
    <t>入浴（３Ｆ）</t>
    <rPh sb="0" eb="2">
      <t>ニュウヨク</t>
    </rPh>
    <phoneticPr fontId="87"/>
  </si>
  <si>
    <t>★食堂
オリエン</t>
    <rPh sb="1" eb="3">
      <t>ショクドウ</t>
    </rPh>
    <phoneticPr fontId="87"/>
  </si>
  <si>
    <t>★プラネタリウム
（５０分）</t>
    <rPh sb="12" eb="13">
      <t>フン</t>
    </rPh>
    <phoneticPr fontId="87"/>
  </si>
  <si>
    <t>ベッド
メイキング</t>
    <phoneticPr fontId="87"/>
  </si>
  <si>
    <t>勾玉作り</t>
    <rPh sb="0" eb="3">
      <t>マガタマヅク</t>
    </rPh>
    <phoneticPr fontId="87"/>
  </si>
  <si>
    <t>注文弁当</t>
    <rPh sb="0" eb="4">
      <t>チュウモンベントウ</t>
    </rPh>
    <phoneticPr fontId="87"/>
  </si>
  <si>
    <t>左沢ショートウォークラリー</t>
    <rPh sb="0" eb="2">
      <t>アテラザワ</t>
    </rPh>
    <phoneticPr fontId="87"/>
  </si>
  <si>
    <t>★食器点検</t>
    <rPh sb="1" eb="5">
      <t>ショッキテンケン</t>
    </rPh>
    <phoneticPr fontId="87"/>
  </si>
  <si>
    <t>野外炊飯</t>
    <rPh sb="0" eb="4">
      <t>ヤガイスイハン</t>
    </rPh>
    <phoneticPr fontId="87"/>
  </si>
  <si>
    <t>大朝日キャンプ場</t>
    <rPh sb="0" eb="3">
      <t>オオアサヒ</t>
    </rPh>
    <rPh sb="7" eb="8">
      <t>ジョウ</t>
    </rPh>
    <phoneticPr fontId="87"/>
  </si>
  <si>
    <t>入浴（３F）</t>
    <rPh sb="0" eb="2">
      <t>ニュウヨク</t>
    </rPh>
    <phoneticPr fontId="87"/>
  </si>
  <si>
    <t>★館内
オリエン</t>
    <rPh sb="1" eb="3">
      <t>カンナイ</t>
    </rPh>
    <phoneticPr fontId="87"/>
  </si>
  <si>
    <t>公園めぐりウォークラリー（注文弁当を持って）</t>
    <rPh sb="0" eb="2">
      <t>コウエン</t>
    </rPh>
    <rPh sb="13" eb="17">
      <t>チュウモンベントウ</t>
    </rPh>
    <rPh sb="18" eb="19">
      <t>モ</t>
    </rPh>
    <phoneticPr fontId="87"/>
  </si>
  <si>
    <t>食器点検</t>
    <rPh sb="0" eb="4">
      <t>ショッキテンケン</t>
    </rPh>
    <phoneticPr fontId="87"/>
  </si>
  <si>
    <t>★テント撤収</t>
    <rPh sb="4" eb="6">
      <t>テッシュウ</t>
    </rPh>
    <phoneticPr fontId="87"/>
  </si>
  <si>
    <t>体育館</t>
    <rPh sb="0" eb="3">
      <t>タイイクカン</t>
    </rPh>
    <phoneticPr fontId="87"/>
  </si>
  <si>
    <t>寝床準備</t>
    <rPh sb="0" eb="4">
      <t>ネドコジュンビ</t>
    </rPh>
    <phoneticPr fontId="87"/>
  </si>
  <si>
    <t>ランタンファイヤー</t>
    <phoneticPr fontId="87"/>
  </si>
  <si>
    <t>★野外炊飯オリエンテーション
野外炊飯</t>
    <rPh sb="15" eb="19">
      <t>ヤガイスイハン</t>
    </rPh>
    <phoneticPr fontId="87"/>
  </si>
  <si>
    <t>野外炊飯
オリエン</t>
    <phoneticPr fontId="87"/>
  </si>
  <si>
    <t>★古代人の火起こし</t>
    <rPh sb="1" eb="4">
      <t>コダイジン</t>
    </rPh>
    <rPh sb="5" eb="7">
      <t>ヒオ</t>
    </rPh>
    <phoneticPr fontId="87"/>
  </si>
  <si>
    <t>持参弁当</t>
    <rPh sb="0" eb="2">
      <t>ジサン</t>
    </rPh>
    <rPh sb="2" eb="4">
      <t>ベントウ</t>
    </rPh>
    <phoneticPr fontId="87"/>
  </si>
  <si>
    <t>仲間作り</t>
    <rPh sb="0" eb="3">
      <t>ナカマヅク</t>
    </rPh>
    <phoneticPr fontId="87"/>
  </si>
  <si>
    <t>出会いの
つどい</t>
    <rPh sb="0" eb="2">
      <t>デア</t>
    </rPh>
    <phoneticPr fontId="87"/>
  </si>
  <si>
    <t>大朝日ファイヤー場</t>
    <rPh sb="0" eb="3">
      <t>オオアサヒ</t>
    </rPh>
    <rPh sb="8" eb="9">
      <t>ジョウ</t>
    </rPh>
    <phoneticPr fontId="87"/>
  </si>
  <si>
    <t>ゲレンデ付近</t>
    <rPh sb="4" eb="6">
      <t>フキン</t>
    </rPh>
    <phoneticPr fontId="87"/>
  </si>
  <si>
    <t>キャンプファイヤー</t>
    <phoneticPr fontId="87"/>
  </si>
  <si>
    <t>キャンプ
ファイヤー
準備</t>
    <rPh sb="11" eb="13">
      <t>ジュンビ</t>
    </rPh>
    <phoneticPr fontId="87"/>
  </si>
  <si>
    <t>★野外オリエンテーション
★テント設営</t>
    <rPh sb="1" eb="3">
      <t>ヤガイ</t>
    </rPh>
    <rPh sb="17" eb="19">
      <t>セツエイ</t>
    </rPh>
    <phoneticPr fontId="87"/>
  </si>
  <si>
    <t>宿泊生活打ち合わせ
１７：００～</t>
    <rPh sb="0" eb="4">
      <t>シュクハクセイカツ</t>
    </rPh>
    <rPh sb="4" eb="5">
      <t>ウ</t>
    </rPh>
    <rPh sb="6" eb="7">
      <t>ア</t>
    </rPh>
    <phoneticPr fontId="87"/>
  </si>
  <si>
    <t>活動プログラムの記入例</t>
    <rPh sb="0" eb="2">
      <t>カツドウ</t>
    </rPh>
    <rPh sb="8" eb="11">
      <t>キニュウレイ</t>
    </rPh>
    <phoneticPr fontId="87"/>
  </si>
  <si>
    <t>〇特に希望する事項等があれば、記入してください。
（所バス利用希望の場合は、発着場所と時間をご記入ください）</t>
    <rPh sb="1" eb="2">
      <t>トク</t>
    </rPh>
    <rPh sb="3" eb="5">
      <t>キボウ</t>
    </rPh>
    <rPh sb="7" eb="9">
      <t>ジコウ</t>
    </rPh>
    <rPh sb="9" eb="10">
      <t>ナド</t>
    </rPh>
    <rPh sb="15" eb="17">
      <t>キニュウ</t>
    </rPh>
    <rPh sb="26" eb="27">
      <t>ショ</t>
    </rPh>
    <rPh sb="29" eb="33">
      <t>リヨウキボウ</t>
    </rPh>
    <rPh sb="34" eb="36">
      <t>バアイ</t>
    </rPh>
    <rPh sb="38" eb="40">
      <t>ハッチャク</t>
    </rPh>
    <rPh sb="40" eb="42">
      <t>バショ</t>
    </rPh>
    <rPh sb="43" eb="45">
      <t>ジカン</t>
    </rPh>
    <rPh sb="47" eb="49">
      <t>キニュウ</t>
    </rPh>
    <phoneticPr fontId="7"/>
  </si>
  <si>
    <t>昼食　</t>
    <rPh sb="0" eb="2">
      <t>チュウショク</t>
    </rPh>
    <phoneticPr fontId="7"/>
  </si>
  <si>
    <t>おにぎり　　　弁当</t>
    <rPh sb="7" eb="9">
      <t>ベントウ</t>
    </rPh>
    <phoneticPr fontId="7"/>
  </si>
  <si>
    <t>から揚げ　　弁当</t>
    <rPh sb="2" eb="3">
      <t>ア</t>
    </rPh>
    <rPh sb="6" eb="8">
      <t>ベントウ</t>
    </rPh>
    <phoneticPr fontId="7"/>
  </si>
  <si>
    <t>ハンバーグ弁当</t>
    <rPh sb="5" eb="7">
      <t>ベントウ</t>
    </rPh>
    <phoneticPr fontId="7"/>
  </si>
  <si>
    <t>５．弁当は９：００以降の提供となります。</t>
    <rPh sb="2" eb="4">
      <t>ベントウ</t>
    </rPh>
    <rPh sb="9" eb="11">
      <t>イコウ</t>
    </rPh>
    <rPh sb="12" eb="14">
      <t>テイキョウ</t>
    </rPh>
    <phoneticPr fontId="7"/>
  </si>
  <si>
    <t xml:space="preserve">　      </t>
    <phoneticPr fontId="7"/>
  </si>
  <si>
    <t xml:space="preserve">食事に関するアレルギーの対応は行っておりません。   </t>
    <phoneticPr fontId="7"/>
  </si>
  <si>
    <r>
      <rPr>
        <sz val="12"/>
        <color theme="1"/>
        <rFont val="HGSｺﾞｼｯｸM"/>
        <family val="3"/>
        <charset val="128"/>
      </rPr>
      <t>※</t>
    </r>
    <r>
      <rPr>
        <u val="double"/>
        <sz val="12"/>
        <color theme="1"/>
        <rFont val="HGSｺﾞｼｯｸM"/>
        <family val="3"/>
        <charset val="128"/>
      </rPr>
      <t/>
    </r>
    <phoneticPr fontId="87"/>
  </si>
  <si>
    <t>特に喘息、心臓病等の症状、食べ物に対するアレルギーについては詳しくお知らせください。</t>
    <phoneticPr fontId="7"/>
  </si>
  <si>
    <t>◎</t>
    <phoneticPr fontId="87"/>
  </si>
  <si>
    <t>≪治療中の疾病、夜尿、アレルギー(食物も含む)、その他≫</t>
    <phoneticPr fontId="7"/>
  </si>
  <si>
    <t>食事、健康、行動面で特に配慮を必要とする方についてご記入ください。</t>
    <phoneticPr fontId="7"/>
  </si>
  <si>
    <t xml:space="preserve">    　　年　　月　　日</t>
    <rPh sb="6" eb="7">
      <t>ネン</t>
    </rPh>
    <rPh sb="9" eb="10">
      <t>ツキ</t>
    </rPh>
    <rPh sb="12" eb="13">
      <t>ヒ</t>
    </rPh>
    <phoneticPr fontId="87"/>
  </si>
  <si>
    <t>んので詳しくご記入ください。</t>
    <rPh sb="3" eb="4">
      <t>クワ</t>
    </rPh>
    <rPh sb="7" eb="9">
      <t>キニュウ</t>
    </rPh>
    <phoneticPr fontId="87"/>
  </si>
  <si>
    <t>　なお、この連絡票はご利用の際に十分な対応をするもので、記載内容については一切他に漏らしませ</t>
    <rPh sb="6" eb="8">
      <t>レンラク</t>
    </rPh>
    <rPh sb="8" eb="9">
      <t>ヒョウ</t>
    </rPh>
    <rPh sb="11" eb="13">
      <t>リヨウ</t>
    </rPh>
    <rPh sb="14" eb="15">
      <t>サイ</t>
    </rPh>
    <rPh sb="16" eb="18">
      <t>ジュウブン</t>
    </rPh>
    <rPh sb="19" eb="21">
      <t>タイオウ</t>
    </rPh>
    <rPh sb="28" eb="30">
      <t>キサイ</t>
    </rPh>
    <rPh sb="30" eb="32">
      <t>ナイヨウ</t>
    </rPh>
    <rPh sb="37" eb="39">
      <t>イッサイ</t>
    </rPh>
    <rPh sb="39" eb="40">
      <t>ホカ</t>
    </rPh>
    <phoneticPr fontId="87"/>
  </si>
  <si>
    <t>　　　　４　誓約事項について確認するため、山形県警察本部長に申請者の住所、氏名その他の申請書に記載</t>
    <phoneticPr fontId="7"/>
  </si>
  <si>
    <r>
      <t>　　　　３　</t>
    </r>
    <r>
      <rPr>
        <u/>
        <sz val="11"/>
        <rFont val="ＭＳ Ｐ明朝"/>
        <family val="1"/>
        <charset val="128"/>
      </rPr>
      <t>誓約事項について誓約する場合は、</t>
    </r>
    <r>
      <rPr>
        <b/>
        <u/>
        <sz val="11"/>
        <rFont val="ＭＳ Ｐ明朝"/>
        <family val="1"/>
        <charset val="128"/>
      </rPr>
      <t>□</t>
    </r>
    <r>
      <rPr>
        <u/>
        <sz val="11"/>
        <rFont val="ＭＳ Ｐ明朝"/>
        <family val="1"/>
        <charset val="128"/>
      </rPr>
      <t>に</t>
    </r>
    <r>
      <rPr>
        <u/>
        <sz val="11"/>
        <rFont val="HGS創英角ﾎﾟｯﾌﾟ体"/>
        <family val="3"/>
        <charset val="128"/>
      </rPr>
      <t>レ</t>
    </r>
    <r>
      <rPr>
        <u/>
        <sz val="11"/>
        <rFont val="ＭＳ Ｐ明朝"/>
        <family val="1"/>
        <charset val="128"/>
      </rPr>
      <t>印を記入してください。</t>
    </r>
    <phoneticPr fontId="7"/>
  </si>
  <si>
    <t>　　　　２　県内外に分けて人数を記載してください。県内外の区分は在住する都道府県となります。</t>
    <rPh sb="6" eb="9">
      <t>ケンナイガイ</t>
    </rPh>
    <rPh sb="10" eb="11">
      <t>ワ</t>
    </rPh>
    <rPh sb="13" eb="15">
      <t>ニンズウ</t>
    </rPh>
    <rPh sb="16" eb="18">
      <t>キサイ</t>
    </rPh>
    <rPh sb="25" eb="27">
      <t>ケンナイ</t>
    </rPh>
    <rPh sb="27" eb="28">
      <t>ガイ</t>
    </rPh>
    <rPh sb="29" eb="31">
      <t>クブン</t>
    </rPh>
    <rPh sb="32" eb="34">
      <t>ザイジュウ</t>
    </rPh>
    <rPh sb="36" eb="40">
      <t>トドウフケン</t>
    </rPh>
    <phoneticPr fontId="7"/>
  </si>
  <si>
    <t>　　　　　　変更する際は、再提出してください。</t>
    <phoneticPr fontId="7"/>
  </si>
  <si>
    <t>（注）　１　年間、複数回利用する場合は、１回ごとに利用許可申請書を提出してください。利用日と宿泊区分を</t>
    <phoneticPr fontId="7"/>
  </si>
  <si>
    <t>不要</t>
    <rPh sb="0" eb="2">
      <t>フヨウ</t>
    </rPh>
    <phoneticPr fontId="7"/>
  </si>
  <si>
    <t>県外</t>
    <rPh sb="0" eb="2">
      <t>ケンガイ</t>
    </rPh>
    <phoneticPr fontId="7"/>
  </si>
  <si>
    <t>県内</t>
    <rPh sb="0" eb="2">
      <t>ケンナイ</t>
    </rPh>
    <phoneticPr fontId="7"/>
  </si>
  <si>
    <t>社会教育教育団体</t>
    <rPh sb="4" eb="6">
      <t>キョウイク</t>
    </rPh>
    <rPh sb="6" eb="8">
      <t>ダンタイ</t>
    </rPh>
    <phoneticPr fontId="7"/>
  </si>
  <si>
    <t>（学年等：　　　　　　　　　　　　　　　）</t>
    <rPh sb="1" eb="3">
      <t>ガクネン</t>
    </rPh>
    <rPh sb="3" eb="4">
      <t>トウ</t>
    </rPh>
    <phoneticPr fontId="7"/>
  </si>
  <si>
    <t>令和７年度　山形県朝日少年自然の家　利用許可申請書</t>
    <rPh sb="0" eb="2">
      <t>レイワ</t>
    </rPh>
    <rPh sb="3" eb="5">
      <t>ネンド</t>
    </rPh>
    <rPh sb="9" eb="11">
      <t>アサヒ</t>
    </rPh>
    <rPh sb="11" eb="13">
      <t>ショウネン</t>
    </rPh>
    <rPh sb="13" eb="15">
      <t>シゼン</t>
    </rPh>
    <rPh sb="16" eb="17">
      <t>イエ</t>
    </rPh>
    <rPh sb="18" eb="20">
      <t>リヨウ</t>
    </rPh>
    <phoneticPr fontId="7"/>
  </si>
  <si>
    <t>宿泊室
２Ｆ
・
宿泊室
３Ｆ
・
大朝日
・
小朝日
・
体育館
・
集会室</t>
    <rPh sb="0" eb="3">
      <t>シュクハクシツ</t>
    </rPh>
    <rPh sb="9" eb="12">
      <t>シュクハクシツ</t>
    </rPh>
    <rPh sb="18" eb="21">
      <t>オオアサヒ</t>
    </rPh>
    <rPh sb="24" eb="27">
      <t>コアサヒ</t>
    </rPh>
    <rPh sb="30" eb="33">
      <t>タイイクカン</t>
    </rPh>
    <rPh sb="36" eb="39">
      <t>シュウカイシツ</t>
    </rPh>
    <phoneticPr fontId="87"/>
  </si>
  <si>
    <r>
      <t>【活動プログラム作成にあたっての留意事項】　
　１．本館食堂の食事時間は、宿泊１４４人以上の場合は前後３０分ずらして２回の入れ替え制にします。
　２．野外炊飯の食材引渡し時間は、朝６：３０以降、昼１０：３０以降、夕１５：００以降です。(日没が早い時期は要相談)
　３．食事について《</t>
    </r>
    <r>
      <rPr>
        <b/>
        <sz val="9"/>
        <color theme="1"/>
        <rFont val="ＭＳ Ｐゴシック"/>
        <family val="3"/>
        <charset val="128"/>
        <scheme val="minor"/>
      </rPr>
      <t>野外炊飯・館内食・注文弁当・持参弁当</t>
    </r>
    <r>
      <rPr>
        <sz val="9"/>
        <color theme="1"/>
        <rFont val="ＭＳ Ｐゴシック"/>
        <family val="3"/>
        <charset val="128"/>
        <scheme val="minor"/>
      </rPr>
      <t>》のいずれかを記入してください。
　４．宿泊団体の指導責任者は、１７：００から宿泊生活打ち合わせを行います。
　５．雨天時のプログラムも必ず記入してください。
　６．次の活動の前には、それぞれオリエンテーションの時間を確保してください。（最初の活動時のみ）
　　　</t>
    </r>
    <r>
      <rPr>
        <b/>
        <sz val="9"/>
        <color theme="1"/>
        <rFont val="ＭＳ Ｐゴシック"/>
        <family val="3"/>
        <charset val="128"/>
        <scheme val="minor"/>
      </rPr>
      <t xml:space="preserve">　【野外活動（約５分）・館内泊（約３０分）・野外炊飯（約３０分）・食堂利用（約１０分）】
</t>
    </r>
    <r>
      <rPr>
        <sz val="9"/>
        <color theme="1"/>
        <rFont val="ＭＳ Ｐゴシック"/>
        <family val="3"/>
        <charset val="128"/>
        <scheme val="minor"/>
      </rPr>
      <t>　７．部屋点検、食器点検、テント撤収をする場合、８：４０以降に計画してください。
　８．活動内容の上に時間を記入してください。
　９．各団体で希望活動場所が重なった場合には、活動内容や場所の調整をお願いすることがあります。
１０．複数団体で入浴希望の場合は、入浴時間内での調整となります。
１１．利用の２週間前までに提出してください。
１２．希望活動場所がございましたら、右記を参考にご記入ください。
１３．</t>
    </r>
    <r>
      <rPr>
        <b/>
        <u/>
        <sz val="9"/>
        <color theme="1"/>
        <rFont val="ＭＳ Ｐゴシック"/>
        <family val="3"/>
        <charset val="128"/>
        <scheme val="minor"/>
      </rPr>
      <t>所員の対応が必要な場合には、活動名の前に「★」を記入してください。</t>
    </r>
    <rPh sb="8" eb="10">
      <t>サクセイ</t>
    </rPh>
    <rPh sb="16" eb="20">
      <t>リュウイジコウ</t>
    </rPh>
    <rPh sb="53" eb="54">
      <t>フン</t>
    </rPh>
    <rPh sb="59" eb="60">
      <t>カイ</t>
    </rPh>
    <rPh sb="61" eb="62">
      <t>イ</t>
    </rPh>
    <rPh sb="63" eb="64">
      <t>カ</t>
    </rPh>
    <rPh sb="65" eb="66">
      <t>セイ</t>
    </rPh>
    <rPh sb="75" eb="79">
      <t>ヤガイスイハン</t>
    </rPh>
    <rPh sb="80" eb="83">
      <t>ショクザイヒ</t>
    </rPh>
    <rPh sb="83" eb="84">
      <t>ワタ</t>
    </rPh>
    <rPh sb="85" eb="87">
      <t>ジカン</t>
    </rPh>
    <rPh sb="89" eb="90">
      <t>アサ</t>
    </rPh>
    <rPh sb="94" eb="96">
      <t>イコウ</t>
    </rPh>
    <rPh sb="97" eb="98">
      <t>ヒル</t>
    </rPh>
    <rPh sb="103" eb="105">
      <t>イコウ</t>
    </rPh>
    <rPh sb="106" eb="107">
      <t>ユウ</t>
    </rPh>
    <rPh sb="112" eb="114">
      <t>イコウ</t>
    </rPh>
    <rPh sb="118" eb="120">
      <t>ニチボツ</t>
    </rPh>
    <rPh sb="121" eb="122">
      <t>ハヤ</t>
    </rPh>
    <rPh sb="123" eb="125">
      <t>ジキ</t>
    </rPh>
    <rPh sb="126" eb="129">
      <t>ヨウソウダン</t>
    </rPh>
    <rPh sb="179" eb="183">
      <t>シュクハクダンタイ</t>
    </rPh>
    <rPh sb="184" eb="189">
      <t>シドウセキニンシャ</t>
    </rPh>
    <rPh sb="198" eb="202">
      <t>シュクハクセイカツ</t>
    </rPh>
    <rPh sb="202" eb="203">
      <t>ウ</t>
    </rPh>
    <rPh sb="204" eb="205">
      <t>ア</t>
    </rPh>
    <rPh sb="208" eb="209">
      <t>オコナ</t>
    </rPh>
    <rPh sb="242" eb="243">
      <t>ツギ</t>
    </rPh>
    <rPh sb="244" eb="246">
      <t>カツドウ</t>
    </rPh>
    <rPh sb="247" eb="248">
      <t>マエ</t>
    </rPh>
    <rPh sb="265" eb="267">
      <t>ジカン</t>
    </rPh>
    <rPh sb="268" eb="270">
      <t>カクホ</t>
    </rPh>
    <rPh sb="278" eb="280">
      <t>サイショ</t>
    </rPh>
    <rPh sb="281" eb="284">
      <t>カツドウジ</t>
    </rPh>
    <rPh sb="293" eb="297">
      <t>ヤガイカツドウ</t>
    </rPh>
    <rPh sb="298" eb="299">
      <t>ヤク</t>
    </rPh>
    <rPh sb="300" eb="301">
      <t>フン</t>
    </rPh>
    <rPh sb="303" eb="306">
      <t>カンナイハク</t>
    </rPh>
    <rPh sb="307" eb="308">
      <t>ヤク</t>
    </rPh>
    <rPh sb="310" eb="311">
      <t>フン</t>
    </rPh>
    <rPh sb="313" eb="317">
      <t>ヤガイスイハン</t>
    </rPh>
    <rPh sb="318" eb="319">
      <t>ヤク</t>
    </rPh>
    <rPh sb="321" eb="322">
      <t>フン</t>
    </rPh>
    <rPh sb="324" eb="326">
      <t>ショクドウ</t>
    </rPh>
    <rPh sb="326" eb="328">
      <t>リヨウ</t>
    </rPh>
    <rPh sb="329" eb="330">
      <t>ヤク</t>
    </rPh>
    <rPh sb="332" eb="333">
      <t>フン</t>
    </rPh>
    <rPh sb="339" eb="343">
      <t>ヘヤテンケン</t>
    </rPh>
    <rPh sb="344" eb="348">
      <t>ショッキテンケン</t>
    </rPh>
    <rPh sb="352" eb="354">
      <t>テッシュウ</t>
    </rPh>
    <rPh sb="357" eb="359">
      <t>バアイ</t>
    </rPh>
    <rPh sb="364" eb="366">
      <t>イコウ</t>
    </rPh>
    <rPh sb="367" eb="369">
      <t>ケイカク</t>
    </rPh>
    <rPh sb="507" eb="513">
      <t>キボウカツドウバショ</t>
    </rPh>
    <rPh sb="522" eb="524">
      <t>ウキ</t>
    </rPh>
    <rPh sb="525" eb="527">
      <t>サンコウ</t>
    </rPh>
    <rPh sb="529" eb="531">
      <t>キニュウ</t>
    </rPh>
    <rPh sb="540" eb="542">
      <t>ショイン</t>
    </rPh>
    <rPh sb="543" eb="545">
      <t>タイオウ</t>
    </rPh>
    <rPh sb="546" eb="548">
      <t>ヒツヨウ</t>
    </rPh>
    <rPh sb="549" eb="551">
      <t>バアイ</t>
    </rPh>
    <rPh sb="554" eb="556">
      <t>カツドウ</t>
    </rPh>
    <rPh sb="556" eb="557">
      <t>メイ</t>
    </rPh>
    <rPh sb="558" eb="559">
      <t>マエ</t>
    </rPh>
    <rPh sb="564" eb="566">
      <t>キニュウ</t>
    </rPh>
    <phoneticPr fontId="87"/>
  </si>
  <si>
    <r>
      <t>【館内の希望活動場所について】
・</t>
    </r>
    <r>
      <rPr>
        <b/>
        <sz val="9"/>
        <color theme="1"/>
        <rFont val="ＭＳ Ｐゴシック"/>
        <family val="3"/>
        <charset val="128"/>
        <scheme val="minor"/>
      </rPr>
      <t>体育館</t>
    </r>
    <r>
      <rPr>
        <sz val="9"/>
        <color theme="1"/>
        <rFont val="ＭＳ Ｐゴシック"/>
        <family val="2"/>
        <charset val="128"/>
        <scheme val="minor"/>
      </rPr>
      <t>（ミニバスケットボール、バレーボールコート１面分の広さ）
・</t>
    </r>
    <r>
      <rPr>
        <b/>
        <sz val="9"/>
        <color theme="1"/>
        <rFont val="ＭＳ Ｐゴシック"/>
        <family val="3"/>
        <charset val="128"/>
        <scheme val="minor"/>
      </rPr>
      <t>集会室</t>
    </r>
    <r>
      <rPr>
        <sz val="9"/>
        <color theme="1"/>
        <rFont val="ＭＳ Ｐゴシック"/>
        <family val="2"/>
        <charset val="128"/>
        <scheme val="minor"/>
      </rPr>
      <t>（１００名程度の集会可能）
・</t>
    </r>
    <r>
      <rPr>
        <b/>
        <sz val="9"/>
        <color theme="1"/>
        <rFont val="ＭＳ Ｐゴシック"/>
        <family val="3"/>
        <charset val="128"/>
        <scheme val="minor"/>
      </rPr>
      <t>談話室</t>
    </r>
    <r>
      <rPr>
        <sz val="9"/>
        <color theme="1"/>
        <rFont val="ＭＳ Ｐゴシック"/>
        <family val="2"/>
        <charset val="128"/>
        <scheme val="minor"/>
      </rPr>
      <t>（廊下を挟んで２つのスペースがあり、約３６畳と約１５畳）
・</t>
    </r>
    <r>
      <rPr>
        <b/>
        <sz val="9"/>
        <color theme="1"/>
        <rFont val="ＭＳ Ｐゴシック"/>
        <family val="3"/>
        <charset val="128"/>
        <scheme val="minor"/>
      </rPr>
      <t>和室</t>
    </r>
    <r>
      <rPr>
        <sz val="9"/>
        <color theme="1"/>
        <rFont val="ＭＳ Ｐゴシック"/>
        <family val="2"/>
        <charset val="128"/>
        <scheme val="minor"/>
      </rPr>
      <t>（宿泊にも利用可能で、約２５畳）　※２Fと３Fに１部屋ずつあります。
【野外の希望活動場所について】
野外炊飯棟
・</t>
    </r>
    <r>
      <rPr>
        <b/>
        <sz val="9"/>
        <color theme="1"/>
        <rFont val="ＭＳ Ｐゴシック"/>
        <family val="3"/>
        <charset val="128"/>
        <scheme val="minor"/>
      </rPr>
      <t>大朝日炊飯棟</t>
    </r>
    <r>
      <rPr>
        <sz val="9"/>
        <color theme="1"/>
        <rFont val="ＭＳ Ｐゴシック"/>
        <family val="2"/>
        <charset val="128"/>
        <scheme val="minor"/>
      </rPr>
      <t>＜かまど１６、蛇口１２、調理台６、食卓１２、電気＞
・</t>
    </r>
    <r>
      <rPr>
        <b/>
        <sz val="9"/>
        <color theme="1"/>
        <rFont val="ＭＳ Ｐゴシック"/>
        <family val="3"/>
        <charset val="128"/>
        <scheme val="minor"/>
      </rPr>
      <t>小朝日炊飯棟</t>
    </r>
    <r>
      <rPr>
        <sz val="9"/>
        <color theme="1"/>
        <rFont val="ＭＳ Ｐゴシック"/>
        <family val="2"/>
        <charset val="128"/>
        <scheme val="minor"/>
      </rPr>
      <t>＜かまど１６、蛇口１１、調理台６、食卓１０、電気＞
キャンプ場
・</t>
    </r>
    <r>
      <rPr>
        <b/>
        <sz val="9"/>
        <color theme="1"/>
        <rFont val="ＭＳ Ｐゴシック"/>
        <family val="3"/>
        <charset val="128"/>
        <scheme val="minor"/>
      </rPr>
      <t>大朝日キャンプ場</t>
    </r>
    <r>
      <rPr>
        <sz val="9"/>
        <color theme="1"/>
        <rFont val="ＭＳ Ｐゴシック"/>
        <family val="2"/>
        <charset val="128"/>
        <scheme val="minor"/>
      </rPr>
      <t>＜テントサイト２０、常設テント２張（Ａ型５人用）＞
・</t>
    </r>
    <r>
      <rPr>
        <b/>
        <sz val="9"/>
        <color theme="1"/>
        <rFont val="ＭＳ Ｐゴシック"/>
        <family val="3"/>
        <charset val="128"/>
        <scheme val="minor"/>
      </rPr>
      <t>小朝日キャンプ場</t>
    </r>
    <r>
      <rPr>
        <sz val="9"/>
        <color theme="1"/>
        <rFont val="ＭＳ Ｐゴシック"/>
        <family val="2"/>
        <charset val="128"/>
        <scheme val="minor"/>
      </rPr>
      <t>＜テントサイト１６、常設テント２張（Ａ型５人用）＞
キャンプファイヤー場
・</t>
    </r>
    <r>
      <rPr>
        <b/>
        <sz val="9"/>
        <color theme="1"/>
        <rFont val="ＭＳ Ｐゴシック"/>
        <family val="3"/>
        <charset val="128"/>
        <scheme val="minor"/>
      </rPr>
      <t>大朝日キャンプファイヤー場</t>
    </r>
    <r>
      <rPr>
        <sz val="9"/>
        <color theme="1"/>
        <rFont val="ＭＳ Ｐゴシック"/>
        <family val="2"/>
        <charset val="128"/>
        <scheme val="minor"/>
      </rPr>
      <t>＜～１２０名収容、丸太椅子あり＞
・</t>
    </r>
    <r>
      <rPr>
        <b/>
        <sz val="9"/>
        <color theme="1"/>
        <rFont val="ＭＳ Ｐゴシック"/>
        <family val="3"/>
        <charset val="128"/>
        <scheme val="minor"/>
      </rPr>
      <t>小朝日キャンプファイヤー場</t>
    </r>
    <r>
      <rPr>
        <sz val="9"/>
        <color theme="1"/>
        <rFont val="ＭＳ Ｐゴシック"/>
        <family val="2"/>
        <charset val="128"/>
        <scheme val="minor"/>
      </rPr>
      <t xml:space="preserve">＜～　６０名収容、丸太椅子あり＞
</t>
    </r>
    <rPh sb="128" eb="130">
      <t>ヘヤ</t>
    </rPh>
    <phoneticPr fontId="87"/>
  </si>
  <si>
    <t>　６月５日（木）</t>
    <rPh sb="2" eb="3">
      <t>ガツ</t>
    </rPh>
    <rPh sb="4" eb="5">
      <t>ニチ</t>
    </rPh>
    <rPh sb="6" eb="7">
      <t>モク</t>
    </rPh>
    <phoneticPr fontId="87"/>
  </si>
  <si>
    <t>　６月４日（水）</t>
    <rPh sb="2" eb="3">
      <t>ガツ</t>
    </rPh>
    <rPh sb="4" eb="5">
      <t>ニチ</t>
    </rPh>
    <rPh sb="6" eb="7">
      <t>スイ</t>
    </rPh>
    <phoneticPr fontId="87"/>
  </si>
  <si>
    <t>　６月３日（火）</t>
    <rPh sb="2" eb="3">
      <t>ガツ</t>
    </rPh>
    <rPh sb="4" eb="5">
      <t>ニチ</t>
    </rPh>
    <rPh sb="6" eb="7">
      <t>カ</t>
    </rPh>
    <phoneticPr fontId="87"/>
  </si>
  <si>
    <t>№</t>
    <phoneticPr fontId="7"/>
  </si>
  <si>
    <t>特定原材料等はホームページ内の「食事メニュー表」をご確認ください。</t>
    <rPh sb="0" eb="5">
      <t>トクテイゲンザイリョウ</t>
    </rPh>
    <rPh sb="5" eb="6">
      <t>トウ</t>
    </rPh>
    <phoneticPr fontId="7"/>
  </si>
  <si>
    <t>こちらの用紙と一緒に、食物アレルギー確認票の提出をお願いいたします。</t>
    <rPh sb="4" eb="6">
      <t>ヨウシ</t>
    </rPh>
    <rPh sb="7" eb="9">
      <t>イッショ</t>
    </rPh>
    <rPh sb="11" eb="13">
      <t>ショクモツ</t>
    </rPh>
    <rPh sb="18" eb="20">
      <t>カクニン</t>
    </rPh>
    <rPh sb="20" eb="21">
      <t>ヒョウ</t>
    </rPh>
    <rPh sb="22" eb="24">
      <t>テイシュツ</t>
    </rPh>
    <rPh sb="26" eb="27">
      <t>ネガ</t>
    </rPh>
    <phoneticPr fontId="7"/>
  </si>
  <si>
    <t xml:space="preserve">                                                          指定管理者 株式会社 ヤマコー</t>
    <rPh sb="58" eb="60">
      <t>シテイ</t>
    </rPh>
    <rPh sb="60" eb="63">
      <t>カンリシャ</t>
    </rPh>
    <rPh sb="64" eb="68">
      <t>カブシキガイシャ</t>
    </rPh>
    <phoneticPr fontId="87"/>
  </si>
  <si>
    <t xml:space="preserve">                                                        山形県朝日少年自然の家</t>
    <rPh sb="56" eb="59">
      <t>ヤマガタケン</t>
    </rPh>
    <rPh sb="59" eb="61">
      <t>アサヒ</t>
    </rPh>
    <rPh sb="61" eb="63">
      <t>ショウネン</t>
    </rPh>
    <rPh sb="63" eb="65">
      <t>シゼン</t>
    </rPh>
    <rPh sb="66" eb="67">
      <t>イエ</t>
    </rPh>
    <phoneticPr fontId="87"/>
  </si>
  <si>
    <t>●　該当する居住地に〇をつけてください。</t>
    <rPh sb="2" eb="4">
      <t>ガイトウ</t>
    </rPh>
    <rPh sb="6" eb="9">
      <t>キョジュウチ</t>
    </rPh>
    <phoneticPr fontId="7"/>
  </si>
  <si>
    <t>居住地に　　　　　　　　　　　　　　〇をつけてください。</t>
    <rPh sb="0" eb="2">
      <t>キョジュウ</t>
    </rPh>
    <rPh sb="2" eb="3">
      <t>チ</t>
    </rPh>
    <phoneticPr fontId="7"/>
  </si>
  <si>
    <t>特記事項</t>
    <rPh sb="0" eb="2">
      <t>トッキ</t>
    </rPh>
    <rPh sb="2" eb="4">
      <t>ジコウ</t>
    </rPh>
    <phoneticPr fontId="7"/>
  </si>
  <si>
    <t>野外　計</t>
    <rPh sb="0" eb="2">
      <t>ヤガイ</t>
    </rPh>
    <rPh sb="3" eb="4">
      <t>ケイ</t>
    </rPh>
    <phoneticPr fontId="7"/>
  </si>
  <si>
    <t>張</t>
    <rPh sb="0" eb="1">
      <t>ハ</t>
    </rPh>
    <phoneticPr fontId="7"/>
  </si>
  <si>
    <t>小朝日20</t>
    <rPh sb="0" eb="1">
      <t>コ</t>
    </rPh>
    <rPh sb="1" eb="3">
      <t>アサヒ</t>
    </rPh>
    <phoneticPr fontId="7"/>
  </si>
  <si>
    <t>大朝日23</t>
    <rPh sb="0" eb="1">
      <t>オオ</t>
    </rPh>
    <rPh sb="1" eb="3">
      <t>アサヒ</t>
    </rPh>
    <phoneticPr fontId="7"/>
  </si>
  <si>
    <t>キャンプ場</t>
    <rPh sb="4" eb="5">
      <t>ジョウ</t>
    </rPh>
    <phoneticPr fontId="7"/>
  </si>
  <si>
    <t>本館内　計</t>
    <rPh sb="0" eb="2">
      <t>ホンカン</t>
    </rPh>
    <rPh sb="2" eb="3">
      <t>ナイ</t>
    </rPh>
    <rPh sb="4" eb="5">
      <t>ケイ</t>
    </rPh>
    <phoneticPr fontId="7"/>
  </si>
  <si>
    <t>相談室</t>
    <rPh sb="0" eb="3">
      <t>ソウダンシツ</t>
    </rPh>
    <phoneticPr fontId="7"/>
  </si>
  <si>
    <r>
      <rPr>
        <sz val="12"/>
        <color indexed="8"/>
        <rFont val="ＭＳ Ｐ明朝"/>
        <family val="1"/>
        <charset val="128"/>
      </rPr>
      <t>和室</t>
    </r>
    <r>
      <rPr>
        <b/>
        <sz val="12"/>
        <color indexed="8"/>
        <rFont val="ＭＳ Ｐ明朝"/>
        <family val="1"/>
        <charset val="128"/>
      </rPr>
      <t>２</t>
    </r>
    <phoneticPr fontId="7"/>
  </si>
  <si>
    <r>
      <rPr>
        <sz val="12"/>
        <color indexed="8"/>
        <rFont val="ＭＳ Ｐ明朝"/>
        <family val="1"/>
        <charset val="128"/>
      </rPr>
      <t>和室</t>
    </r>
    <r>
      <rPr>
        <b/>
        <sz val="12"/>
        <color indexed="8"/>
        <rFont val="ＭＳ Ｐ明朝"/>
        <family val="1"/>
        <charset val="128"/>
      </rPr>
      <t>１</t>
    </r>
    <phoneticPr fontId="7"/>
  </si>
  <si>
    <t>女</t>
    <rPh sb="0" eb="1">
      <t>オンナ</t>
    </rPh>
    <phoneticPr fontId="7"/>
  </si>
  <si>
    <t>男</t>
    <phoneticPr fontId="7"/>
  </si>
  <si>
    <t>部屋名</t>
    <phoneticPr fontId="7"/>
  </si>
  <si>
    <t>No.</t>
    <phoneticPr fontId="7"/>
  </si>
  <si>
    <t>団 体 名</t>
    <rPh sb="0" eb="1">
      <t>ダン</t>
    </rPh>
    <rPh sb="2" eb="3">
      <t>タイ</t>
    </rPh>
    <rPh sb="4" eb="5">
      <t>メイ</t>
    </rPh>
    <phoneticPr fontId="7"/>
  </si>
  <si>
    <t>区分</t>
    <rPh sb="0" eb="2">
      <t>クブン</t>
    </rPh>
    <phoneticPr fontId="7"/>
  </si>
  <si>
    <r>
      <t>和室</t>
    </r>
    <r>
      <rPr>
        <b/>
        <sz val="12"/>
        <color indexed="8"/>
        <rFont val="ＭＳ Ｐ明朝"/>
        <family val="1"/>
        <charset val="128"/>
      </rPr>
      <t>１</t>
    </r>
    <r>
      <rPr>
        <sz val="10"/>
        <color indexed="8"/>
        <rFont val="ＭＳ Ｐ明朝"/>
        <family val="1"/>
        <charset val="128"/>
      </rPr>
      <t>(うお１)</t>
    </r>
    <phoneticPr fontId="7"/>
  </si>
  <si>
    <r>
      <rPr>
        <sz val="12"/>
        <color indexed="8"/>
        <rFont val="ＭＳ Ｐ明朝"/>
        <family val="1"/>
        <charset val="128"/>
      </rPr>
      <t>和室</t>
    </r>
    <r>
      <rPr>
        <b/>
        <sz val="12"/>
        <color indexed="8"/>
        <rFont val="ＭＳ Ｐ明朝"/>
        <family val="1"/>
        <charset val="128"/>
      </rPr>
      <t>１</t>
    </r>
    <r>
      <rPr>
        <b/>
        <sz val="10"/>
        <color indexed="8"/>
        <rFont val="ＭＳ Ｐ明朝"/>
        <family val="1"/>
        <charset val="128"/>
      </rPr>
      <t>(てん１）</t>
    </r>
    <phoneticPr fontId="7"/>
  </si>
  <si>
    <r>
      <t>　</t>
    </r>
    <r>
      <rPr>
        <b/>
        <sz val="14"/>
        <color indexed="8"/>
        <rFont val="ＭＳ Ｐ明朝"/>
        <family val="1"/>
        <charset val="128"/>
      </rPr>
      <t>　月</t>
    </r>
    <phoneticPr fontId="7"/>
  </si>
  <si>
    <t>）　　～</t>
    <phoneticPr fontId="7"/>
  </si>
  <si>
    <t>　日（</t>
    <phoneticPr fontId="7"/>
  </si>
  <si>
    <t>・所バスの座席数は４３席になっています。幼児・生徒・指導者で４３名以内でお願いします。</t>
    <rPh sb="5" eb="8">
      <t>ザセキスウ</t>
    </rPh>
    <rPh sb="11" eb="12">
      <t>セキ</t>
    </rPh>
    <rPh sb="20" eb="22">
      <t>ヨウジ</t>
    </rPh>
    <rPh sb="23" eb="25">
      <t>セイト</t>
    </rPh>
    <rPh sb="26" eb="29">
      <t>シドウシャ</t>
    </rPh>
    <rPh sb="32" eb="33">
      <t>ナ</t>
    </rPh>
    <rPh sb="33" eb="35">
      <t>イナイ</t>
    </rPh>
    <rPh sb="37" eb="38">
      <t>ネガ</t>
    </rPh>
    <phoneticPr fontId="7"/>
  </si>
  <si>
    <t>班の数で記入下さい</t>
    <rPh sb="0" eb="1">
      <t>ハン</t>
    </rPh>
    <rPh sb="2" eb="3">
      <t>カズ</t>
    </rPh>
    <rPh sb="4" eb="6">
      <t>キニュウ</t>
    </rPh>
    <rPh sb="6" eb="7">
      <t>クダ</t>
    </rPh>
    <phoneticPr fontId="87"/>
  </si>
  <si>
    <t>　手打ちうどんセット</t>
    <rPh sb="1" eb="3">
      <t>テウ</t>
    </rPh>
    <phoneticPr fontId="87"/>
  </si>
  <si>
    <t>　かまど焼きピザセット</t>
    <rPh sb="4" eb="5">
      <t>ヤ</t>
    </rPh>
    <phoneticPr fontId="87"/>
  </si>
  <si>
    <t>5～6人で1セットが目安です</t>
    <rPh sb="3" eb="4">
      <t>ニン</t>
    </rPh>
    <rPh sb="10" eb="12">
      <t>メヤス</t>
    </rPh>
    <phoneticPr fontId="87"/>
  </si>
  <si>
    <t>　べっこうあめ作りセット</t>
    <rPh sb="7" eb="8">
      <t>ヅク</t>
    </rPh>
    <phoneticPr fontId="87"/>
  </si>
  <si>
    <t>　手作りこんにゃく作りセット</t>
    <rPh sb="1" eb="3">
      <t>テヅク</t>
    </rPh>
    <rPh sb="9" eb="10">
      <t>ヅク</t>
    </rPh>
    <phoneticPr fontId="87"/>
  </si>
  <si>
    <t>食事関係</t>
    <rPh sb="0" eb="2">
      <t>ショクジ</t>
    </rPh>
    <rPh sb="2" eb="4">
      <t>カンケイ</t>
    </rPh>
    <phoneticPr fontId="87"/>
  </si>
  <si>
    <t>黒</t>
    <rPh sb="0" eb="1">
      <t>クロ</t>
    </rPh>
    <phoneticPr fontId="87"/>
  </si>
  <si>
    <t>白</t>
    <rPh sb="0" eb="1">
      <t>シロ</t>
    </rPh>
    <phoneticPr fontId="87"/>
  </si>
  <si>
    <t>茶</t>
    <rPh sb="0" eb="1">
      <t>チャ</t>
    </rPh>
    <phoneticPr fontId="87"/>
  </si>
  <si>
    <t>黄</t>
    <rPh sb="0" eb="1">
      <t>キ</t>
    </rPh>
    <phoneticPr fontId="87"/>
  </si>
  <si>
    <t>緑</t>
    <rPh sb="0" eb="1">
      <t>ミドリ</t>
    </rPh>
    <phoneticPr fontId="87"/>
  </si>
  <si>
    <t>青</t>
    <rPh sb="0" eb="1">
      <t>アオ</t>
    </rPh>
    <phoneticPr fontId="87"/>
  </si>
  <si>
    <t>赤</t>
    <rPh sb="0" eb="1">
      <t>アカ</t>
    </rPh>
    <phoneticPr fontId="87"/>
  </si>
  <si>
    <t>　キューブカレンダー</t>
    <phoneticPr fontId="87"/>
  </si>
  <si>
    <t>　麻ひもコースター</t>
    <rPh sb="1" eb="2">
      <t>アサ</t>
    </rPh>
    <phoneticPr fontId="87"/>
  </si>
  <si>
    <t>　ネイチャートートバッグ</t>
    <phoneticPr fontId="87"/>
  </si>
  <si>
    <t>　ヨーヨーの絵付け</t>
    <rPh sb="6" eb="8">
      <t>エツ</t>
    </rPh>
    <phoneticPr fontId="87"/>
  </si>
  <si>
    <t>　手回しコマの絵付け</t>
    <rPh sb="1" eb="3">
      <t>テマワ</t>
    </rPh>
    <rPh sb="7" eb="9">
      <t>エツ</t>
    </rPh>
    <phoneticPr fontId="87"/>
  </si>
  <si>
    <t>品　　　　名</t>
    <rPh sb="0" eb="1">
      <t>シナ</t>
    </rPh>
    <rPh sb="5" eb="6">
      <t>メイ</t>
    </rPh>
    <phoneticPr fontId="87"/>
  </si>
  <si>
    <t>　業務用ガスコンロ</t>
    <rPh sb="1" eb="4">
      <t>ギョウムヨウ</t>
    </rPh>
    <phoneticPr fontId="87"/>
  </si>
  <si>
    <t>朝からﾊﾞｰｶﾞｰで使用</t>
    <rPh sb="0" eb="1">
      <t>アサ</t>
    </rPh>
    <rPh sb="10" eb="12">
      <t>シヨウ</t>
    </rPh>
    <phoneticPr fontId="87"/>
  </si>
  <si>
    <t xml:space="preserve"> フライパン・フライ返し・菜ばし・お椀セット</t>
    <rPh sb="10" eb="11">
      <t>カエ</t>
    </rPh>
    <rPh sb="13" eb="14">
      <t>サイ</t>
    </rPh>
    <rPh sb="18" eb="19">
      <t>ワン</t>
    </rPh>
    <phoneticPr fontId="87"/>
  </si>
  <si>
    <t>炊飯用具</t>
    <rPh sb="0" eb="4">
      <t>スイハンヨウグ</t>
    </rPh>
    <phoneticPr fontId="87"/>
  </si>
  <si>
    <t>□　　児童生徒・指導者を分けて　　　□一括</t>
    <rPh sb="3" eb="5">
      <t>ジドウ</t>
    </rPh>
    <rPh sb="5" eb="7">
      <t>セイト</t>
    </rPh>
    <rPh sb="8" eb="11">
      <t>シドウシャ</t>
    </rPh>
    <rPh sb="12" eb="13">
      <t>ワ</t>
    </rPh>
    <rPh sb="19" eb="21">
      <t>イッカツ</t>
    </rPh>
    <phoneticPr fontId="87"/>
  </si>
  <si>
    <t>請求書</t>
    <rPh sb="0" eb="3">
      <t>セイキュウショ</t>
    </rPh>
    <phoneticPr fontId="87"/>
  </si>
  <si>
    <t>領収書</t>
    <rPh sb="0" eb="3">
      <t>リョウシュウショ</t>
    </rPh>
    <phoneticPr fontId="87"/>
  </si>
  <si>
    <t>□　　口座振込　※領収書の発行はできません　　　　□　　現金</t>
    <rPh sb="3" eb="5">
      <t>コウザ</t>
    </rPh>
    <rPh sb="5" eb="7">
      <t>フリコミ</t>
    </rPh>
    <rPh sb="9" eb="12">
      <t>リョウシュウショ</t>
    </rPh>
    <rPh sb="13" eb="15">
      <t>ハッコウ</t>
    </rPh>
    <rPh sb="28" eb="30">
      <t>ゲンキン</t>
    </rPh>
    <phoneticPr fontId="87"/>
  </si>
  <si>
    <t>当てはまる項目の□にチェックを入れてください</t>
    <rPh sb="0" eb="1">
      <t>ア</t>
    </rPh>
    <rPh sb="5" eb="7">
      <t>コウモク</t>
    </rPh>
    <rPh sb="15" eb="16">
      <t>イ</t>
    </rPh>
    <phoneticPr fontId="87"/>
  </si>
  <si>
    <t>※どちらかに〇をつけてください</t>
    <phoneticPr fontId="87"/>
  </si>
  <si>
    <t>支払い方法</t>
    <rPh sb="0" eb="2">
      <t>シハラ</t>
    </rPh>
    <rPh sb="3" eb="5">
      <t>ホウホウ</t>
    </rPh>
    <phoneticPr fontId="87"/>
  </si>
  <si>
    <r>
      <t>　③</t>
    </r>
    <r>
      <rPr>
        <sz val="7"/>
        <rFont val="Times New Roman"/>
        <family val="1"/>
      </rPr>
      <t xml:space="preserve">   </t>
    </r>
    <r>
      <rPr>
        <b/>
        <sz val="12"/>
        <rFont val="HG丸ｺﾞｼｯｸM-PRO"/>
        <family val="3"/>
        <charset val="128"/>
      </rPr>
      <t>門限は２２：００厳守</t>
    </r>
    <r>
      <rPr>
        <sz val="12"/>
        <rFont val="HG丸ｺﾞｼｯｸM-PRO"/>
        <family val="3"/>
        <charset val="128"/>
      </rPr>
      <t>です。１７：００から、宿泊団体の代表者と舎監の打ち合わせ
　　を1階食堂前の談話室で行います。</t>
    </r>
    <rPh sb="48" eb="49">
      <t>カイ</t>
    </rPh>
    <rPh sb="49" eb="52">
      <t>ショクドウマエ</t>
    </rPh>
    <rPh sb="53" eb="56">
      <t>ダンワシツ</t>
    </rPh>
    <phoneticPr fontId="7"/>
  </si>
  <si>
    <r>
      <t>　②</t>
    </r>
    <r>
      <rPr>
        <sz val="7"/>
        <rFont val="Times New Roman"/>
        <family val="1"/>
      </rPr>
      <t> </t>
    </r>
    <r>
      <rPr>
        <sz val="10.5"/>
        <rFont val="Times New Roman"/>
        <family val="1"/>
      </rPr>
      <t> </t>
    </r>
    <r>
      <rPr>
        <sz val="10.5"/>
        <rFont val="HG丸ｺﾞｼｯｸM-PRO"/>
        <family val="3"/>
        <charset val="128"/>
      </rPr>
      <t>館内利用時は</t>
    </r>
    <r>
      <rPr>
        <sz val="7"/>
        <rFont val="Times New Roman"/>
        <family val="1"/>
      </rPr>
      <t xml:space="preserve"> </t>
    </r>
    <r>
      <rPr>
        <b/>
        <sz val="12"/>
        <rFont val="HG丸ｺﾞｼｯｸM-PRO"/>
        <family val="3"/>
        <charset val="128"/>
      </rPr>
      <t>内履きの準備</t>
    </r>
    <r>
      <rPr>
        <sz val="12"/>
        <rFont val="HG丸ｺﾞｼｯｸM-PRO"/>
        <family val="3"/>
        <charset val="128"/>
      </rPr>
      <t>をお願いいたします。　　　　　　　　　　　　　　　　　　　　　　　
　　（大人用スリッパもありますが、数に限りがあります。）</t>
    </r>
    <rPh sb="4" eb="6">
      <t>カンナイ</t>
    </rPh>
    <rPh sb="6" eb="8">
      <t>リヨウ</t>
    </rPh>
    <rPh sb="8" eb="9">
      <t>ジ</t>
    </rPh>
    <rPh sb="54" eb="57">
      <t>オトナヨウ</t>
    </rPh>
    <phoneticPr fontId="7"/>
  </si>
  <si>
    <r>
      <t>　①</t>
    </r>
    <r>
      <rPr>
        <sz val="7"/>
        <rFont val="Times New Roman"/>
        <family val="1"/>
      </rPr>
      <t xml:space="preserve">   </t>
    </r>
    <r>
      <rPr>
        <b/>
        <sz val="12"/>
        <rFont val="HG丸ｺﾞｼｯｸM-PRO"/>
        <family val="3"/>
        <charset val="128"/>
      </rPr>
      <t>宿泊室・和室</t>
    </r>
    <r>
      <rPr>
        <sz val="12"/>
        <rFont val="HG丸ｺﾞｼｯｸM-PRO"/>
        <family val="3"/>
        <charset val="128"/>
      </rPr>
      <t>での、</t>
    </r>
    <r>
      <rPr>
        <b/>
        <sz val="12"/>
        <rFont val="HG丸ｺﾞｼｯｸM-PRO"/>
        <family val="3"/>
        <charset val="128"/>
      </rPr>
      <t>飲食はご遠慮</t>
    </r>
    <r>
      <rPr>
        <sz val="12"/>
        <rFont val="HG丸ｺﾞｼｯｸM-PRO"/>
        <family val="3"/>
        <charset val="128"/>
      </rPr>
      <t>ください。</t>
    </r>
    <rPh sb="9" eb="11">
      <t>ワシツ</t>
    </rPh>
    <phoneticPr fontId="7"/>
  </si>
  <si>
    <t>　③シュラフ（寝袋）は、倉庫の各棚に、種類ごと分けています。表示を見て元の位置に元の位置に　　　　　　　　　　　　　　　　　　　　　　　
　　返してください。</t>
    <rPh sb="23" eb="24">
      <t>ワ</t>
    </rPh>
    <phoneticPr fontId="7"/>
  </si>
  <si>
    <t>　①テントの貸し出し、設営の説明は担当職員が行います。体育館裏（北側）の倉庫前に　　　　　　　　　　　　　　　　　　　　　　　
　　集合してください。</t>
    <phoneticPr fontId="7"/>
  </si>
  <si>
    <t>　③使ったシーツや枕カバーは、3階廊下の返却ボックスにシーツ2枚と枕カバー1枚を別々にいれて
　　ください。</t>
    <rPh sb="2" eb="3">
      <t>ツカ</t>
    </rPh>
    <rPh sb="9" eb="10">
      <t>マクラ</t>
    </rPh>
    <rPh sb="16" eb="17">
      <t>カイ</t>
    </rPh>
    <rPh sb="17" eb="19">
      <t>ロウカ</t>
    </rPh>
    <rPh sb="20" eb="22">
      <t>ヘンキャク</t>
    </rPh>
    <rPh sb="31" eb="32">
      <t>マイ</t>
    </rPh>
    <rPh sb="33" eb="34">
      <t>マクラ</t>
    </rPh>
    <rPh sb="38" eb="39">
      <t>マイ</t>
    </rPh>
    <rPh sb="40" eb="42">
      <t>ベツベツ</t>
    </rPh>
    <phoneticPr fontId="7"/>
  </si>
  <si>
    <t>　①起床時刻は各団体にお任せします。⇒館内泊２団体以上の場合は１７：００の宿泊団体打ち合わせ
　　で確認し合い、互いに迷惑をかけないようにお願いします。</t>
    <rPh sb="70" eb="71">
      <t>ネガ</t>
    </rPh>
    <phoneticPr fontId="7"/>
  </si>
  <si>
    <t>　⑧入浴終了後事務室に声をかけてください。職員が最終巡回を行います。</t>
    <rPh sb="2" eb="4">
      <t>ニュウヨク</t>
    </rPh>
    <rPh sb="4" eb="7">
      <t>シュウリョウゴ</t>
    </rPh>
    <rPh sb="7" eb="10">
      <t>ジムシツ</t>
    </rPh>
    <rPh sb="11" eb="12">
      <t>コエ</t>
    </rPh>
    <rPh sb="21" eb="23">
      <t>ショクイン</t>
    </rPh>
    <rPh sb="24" eb="26">
      <t>サイシュウ</t>
    </rPh>
    <rPh sb="26" eb="28">
      <t>ジュンカイ</t>
    </rPh>
    <rPh sb="29" eb="30">
      <t>オコナ</t>
    </rPh>
    <phoneticPr fontId="7"/>
  </si>
  <si>
    <t>　⑦野外泊の場合、館内での入浴はできません。ドラム缶風呂をお勧めします。</t>
    <phoneticPr fontId="7"/>
  </si>
  <si>
    <r>
      <t>　⑥ドライヤーは洗面所で使用してください。使えるのは</t>
    </r>
    <r>
      <rPr>
        <b/>
        <sz val="10.5"/>
        <rFont val="HG丸ｺﾞｼｯｸM-PRO"/>
        <family val="3"/>
        <charset val="128"/>
      </rPr>
      <t>同時に２台まで</t>
    </r>
    <r>
      <rPr>
        <sz val="10.5"/>
        <rFont val="HG丸ｺﾞｼｯｸM-PRO"/>
        <family val="3"/>
        <charset val="128"/>
      </rPr>
      <t>です。</t>
    </r>
    <phoneticPr fontId="7"/>
  </si>
  <si>
    <r>
      <t>　⑤洗面器や浴室用イス等は、</t>
    </r>
    <r>
      <rPr>
        <b/>
        <u/>
        <sz val="10.5"/>
        <rFont val="HG丸ｺﾞｼｯｸM-PRO"/>
        <family val="3"/>
        <charset val="128"/>
      </rPr>
      <t>元の位置に戻し使う前と同じ状態</t>
    </r>
    <r>
      <rPr>
        <sz val="10.5"/>
        <rFont val="HG丸ｺﾞｼｯｸM-PRO"/>
        <family val="3"/>
        <charset val="128"/>
      </rPr>
      <t>にしてください。</t>
    </r>
    <rPh sb="2" eb="5">
      <t>センメンキ</t>
    </rPh>
    <rPh sb="6" eb="9">
      <t>ヨクシツヨウ</t>
    </rPh>
    <rPh sb="11" eb="12">
      <t>トウ</t>
    </rPh>
    <rPh sb="14" eb="15">
      <t>モト</t>
    </rPh>
    <rPh sb="16" eb="18">
      <t>イチ</t>
    </rPh>
    <rPh sb="19" eb="20">
      <t>モド</t>
    </rPh>
    <rPh sb="21" eb="22">
      <t>ツカ</t>
    </rPh>
    <rPh sb="23" eb="24">
      <t>マエ</t>
    </rPh>
    <rPh sb="25" eb="26">
      <t>オナ</t>
    </rPh>
    <rPh sb="27" eb="29">
      <t>ジョウタイ</t>
    </rPh>
    <phoneticPr fontId="7"/>
  </si>
  <si>
    <t>　④ボディーソープ等は、各団体、個人でご持参ください。</t>
    <phoneticPr fontId="7"/>
  </si>
  <si>
    <t>　→ただし、一緒になる団体と職員とでの話し合い、又は１７：００の宿泊団体打ち合わせで
　　確認し合い、団体で使うお風呂を階ごとに分けても構いません。</t>
    <rPh sb="14" eb="16">
      <t>ショクイン</t>
    </rPh>
    <rPh sb="24" eb="25">
      <t>マタ</t>
    </rPh>
    <rPh sb="32" eb="34">
      <t>シュクハク</t>
    </rPh>
    <rPh sb="34" eb="36">
      <t>ダンタイ</t>
    </rPh>
    <rPh sb="36" eb="37">
      <t>ウ</t>
    </rPh>
    <rPh sb="38" eb="39">
      <t>ア</t>
    </rPh>
    <rPh sb="51" eb="53">
      <t>ダンタイ</t>
    </rPh>
    <rPh sb="54" eb="55">
      <t>ツカ</t>
    </rPh>
    <rPh sb="57" eb="59">
      <t>フロ</t>
    </rPh>
    <rPh sb="60" eb="61">
      <t>カイ</t>
    </rPh>
    <rPh sb="64" eb="65">
      <t>ワ</t>
    </rPh>
    <rPh sb="68" eb="69">
      <t>カマ</t>
    </rPh>
    <phoneticPr fontId="7"/>
  </si>
  <si>
    <t>　③基本的には２階が男性用、３階が女性用です。</t>
    <phoneticPr fontId="7"/>
  </si>
  <si>
    <t>　②合計宿泊人数が４０名以下の場合は、２階のみの利用となります。</t>
    <rPh sb="2" eb="4">
      <t>ゴウケイ</t>
    </rPh>
    <rPh sb="4" eb="8">
      <t>シュクハクニンズウ</t>
    </rPh>
    <rPh sb="11" eb="12">
      <t>メイ</t>
    </rPh>
    <rPh sb="12" eb="14">
      <t>イカ</t>
    </rPh>
    <rPh sb="15" eb="17">
      <t>バアイ</t>
    </rPh>
    <rPh sb="20" eb="21">
      <t>カイ</t>
    </rPh>
    <rPh sb="24" eb="26">
      <t>リヨウ</t>
    </rPh>
    <phoneticPr fontId="7"/>
  </si>
  <si>
    <t>　⑥食器点検は職員が行います。最終野外炊飯後必ず受けてください。</t>
    <rPh sb="2" eb="6">
      <t>ショッキテンケン</t>
    </rPh>
    <rPh sb="7" eb="9">
      <t>ショクイン</t>
    </rPh>
    <rPh sb="10" eb="11">
      <t>オコナ</t>
    </rPh>
    <rPh sb="15" eb="17">
      <t>サイシュウ</t>
    </rPh>
    <rPh sb="17" eb="19">
      <t>ヤガイ</t>
    </rPh>
    <rPh sb="19" eb="21">
      <t>スイハン</t>
    </rPh>
    <rPh sb="21" eb="22">
      <t>ゴ</t>
    </rPh>
    <rPh sb="22" eb="23">
      <t>カナラ</t>
    </rPh>
    <rPh sb="24" eb="25">
      <t>ウ</t>
    </rPh>
    <phoneticPr fontId="7"/>
  </si>
  <si>
    <t>　⑤食材の受け渡しは、厨房裏口になります。必ず、厨房の職員に声がけしてください。</t>
    <phoneticPr fontId="7"/>
  </si>
  <si>
    <t>　④食器コンテナは５人用です。６人の班には予備の食器等をお貸しいたします。７人以上はコンテナ
　　を２つご使用ください。</t>
    <phoneticPr fontId="7"/>
  </si>
  <si>
    <t>　③炊飯で薪を使う場合にも担当職員がお渡しします。体育館裏（北側）の倉庫前に集合してください。</t>
    <rPh sb="2" eb="4">
      <t>スイハン</t>
    </rPh>
    <rPh sb="5" eb="6">
      <t>マキ</t>
    </rPh>
    <rPh sb="7" eb="8">
      <t>ツカ</t>
    </rPh>
    <rPh sb="9" eb="11">
      <t>バアイ</t>
    </rPh>
    <rPh sb="13" eb="17">
      <t>タントウショクイン</t>
    </rPh>
    <rPh sb="19" eb="20">
      <t>ワタ</t>
    </rPh>
    <rPh sb="25" eb="28">
      <t>タイイクカン</t>
    </rPh>
    <rPh sb="28" eb="29">
      <t>ウラ</t>
    </rPh>
    <rPh sb="30" eb="32">
      <t>キタガワ</t>
    </rPh>
    <rPh sb="34" eb="37">
      <t>ソウコマエ</t>
    </rPh>
    <rPh sb="38" eb="40">
      <t>シュウゴウ</t>
    </rPh>
    <phoneticPr fontId="7"/>
  </si>
  <si>
    <t>　②食器コンテナを担当職員が貸し出します。体育館裏（北側）の倉庫前にご集合ください。</t>
    <rPh sb="9" eb="11">
      <t>タントウ</t>
    </rPh>
    <rPh sb="11" eb="13">
      <t>ショクイン</t>
    </rPh>
    <rPh sb="14" eb="15">
      <t>カ</t>
    </rPh>
    <rPh sb="16" eb="17">
      <t>ダ</t>
    </rPh>
    <rPh sb="26" eb="28">
      <t>キタガワ</t>
    </rPh>
    <phoneticPr fontId="7"/>
  </si>
  <si>
    <r>
      <t>　⑤持参弁当の持ち込みは可能ですが、</t>
    </r>
    <r>
      <rPr>
        <b/>
        <u/>
        <sz val="10.5"/>
        <rFont val="HG丸ｺﾞｼｯｸM-PRO"/>
        <family val="3"/>
        <charset val="128"/>
      </rPr>
      <t>外部への弁当発注はご遠慮ください。</t>
    </r>
    <rPh sb="2" eb="4">
      <t>ジサン</t>
    </rPh>
    <rPh sb="4" eb="6">
      <t>ベントウ</t>
    </rPh>
    <rPh sb="7" eb="8">
      <t>モ</t>
    </rPh>
    <rPh sb="9" eb="10">
      <t>コ</t>
    </rPh>
    <rPh sb="12" eb="14">
      <t>カノウ</t>
    </rPh>
    <rPh sb="18" eb="20">
      <t>ガイブ</t>
    </rPh>
    <rPh sb="22" eb="26">
      <t>ベントウハッチュウ</t>
    </rPh>
    <rPh sb="28" eb="30">
      <t>エンリョ</t>
    </rPh>
    <phoneticPr fontId="7"/>
  </si>
  <si>
    <t>　②厨房の職員が食堂の使い方を説明しますので、指定の場所に集合してください。</t>
    <rPh sb="23" eb="25">
      <t>シテイ</t>
    </rPh>
    <rPh sb="26" eb="28">
      <t>バショ</t>
    </rPh>
    <rPh sb="29" eb="31">
      <t>シュウゴウ</t>
    </rPh>
    <phoneticPr fontId="7"/>
  </si>
  <si>
    <t>　　　　※食堂での食事人数が１４４名を超えた場合、１回目定刻より３０分早く提供、</t>
    <rPh sb="5" eb="7">
      <t>ショクドウ</t>
    </rPh>
    <rPh sb="9" eb="11">
      <t>ショクジ</t>
    </rPh>
    <rPh sb="11" eb="13">
      <t>ニンズウ</t>
    </rPh>
    <rPh sb="17" eb="18">
      <t>メイ</t>
    </rPh>
    <rPh sb="19" eb="20">
      <t>コ</t>
    </rPh>
    <rPh sb="22" eb="24">
      <t>バアイ</t>
    </rPh>
    <rPh sb="26" eb="28">
      <t>カイメ</t>
    </rPh>
    <rPh sb="28" eb="30">
      <t>テイコク</t>
    </rPh>
    <rPh sb="34" eb="35">
      <t>フン</t>
    </rPh>
    <rPh sb="35" eb="36">
      <t>ハヤ</t>
    </rPh>
    <rPh sb="37" eb="39">
      <t>テイキョウ</t>
    </rPh>
    <phoneticPr fontId="7"/>
  </si>
  <si>
    <t>　　〇アルミホイル</t>
    <phoneticPr fontId="7"/>
  </si>
  <si>
    <t>　　⇒もやせないゴミ袋（赤字文字）</t>
    <rPh sb="10" eb="11">
      <t>ブクロ</t>
    </rPh>
    <rPh sb="12" eb="14">
      <t>アカジ</t>
    </rPh>
    <rPh sb="14" eb="16">
      <t>モジ</t>
    </rPh>
    <phoneticPr fontId="7"/>
  </si>
  <si>
    <t>　　〇かん</t>
    <phoneticPr fontId="7"/>
  </si>
  <si>
    <t>　　○びん</t>
    <phoneticPr fontId="7"/>
  </si>
  <si>
    <t>　　○ペットボトル本体　⇒資源ごみ袋（オレンジ文字）</t>
    <phoneticPr fontId="7"/>
  </si>
  <si>
    <r>
      <t>　②</t>
    </r>
    <r>
      <rPr>
        <b/>
        <sz val="10.5"/>
        <rFont val="HG丸ｺﾞｼｯｸM-PRO"/>
        <family val="3"/>
        <charset val="128"/>
      </rPr>
      <t>活動中に出たゴミは、館内１階の階段わきにあるゴミ置場</t>
    </r>
    <r>
      <rPr>
        <sz val="10.5"/>
        <rFont val="HG丸ｺﾞｼｯｸM-PRO"/>
        <family val="3"/>
        <charset val="128"/>
      </rPr>
      <t>で、次の５種類に</t>
    </r>
    <r>
      <rPr>
        <b/>
        <sz val="10.5"/>
        <rFont val="HG丸ｺﾞｼｯｸM-PRO"/>
        <family val="3"/>
        <charset val="128"/>
      </rPr>
      <t>分別</t>
    </r>
    <r>
      <rPr>
        <sz val="10.5"/>
        <rFont val="HG丸ｺﾞｼｯｸM-PRO"/>
        <family val="3"/>
        <charset val="128"/>
      </rPr>
      <t>してください。</t>
    </r>
    <rPh sb="2" eb="5">
      <t>カツドウチュウ</t>
    </rPh>
    <rPh sb="6" eb="7">
      <t>デ</t>
    </rPh>
    <phoneticPr fontId="7"/>
  </si>
  <si>
    <t>　①各団体で持ち込んだ物のゴミは、各団体で持ち帰る等、対応をお願いします。</t>
    <rPh sb="2" eb="5">
      <t>カクダンタイ</t>
    </rPh>
    <rPh sb="6" eb="7">
      <t>モ</t>
    </rPh>
    <rPh sb="8" eb="9">
      <t>コ</t>
    </rPh>
    <rPh sb="11" eb="12">
      <t>モノ</t>
    </rPh>
    <rPh sb="17" eb="20">
      <t>カクダンタイ</t>
    </rPh>
    <rPh sb="21" eb="22">
      <t>モ</t>
    </rPh>
    <rPh sb="23" eb="24">
      <t>カエ</t>
    </rPh>
    <rPh sb="25" eb="26">
      <t>トウ</t>
    </rPh>
    <rPh sb="27" eb="29">
      <t>タイオウ</t>
    </rPh>
    <rPh sb="31" eb="32">
      <t>ネガ</t>
    </rPh>
    <phoneticPr fontId="7"/>
  </si>
  <si>
    <t>　②具合の悪い方には医務室をお貸しします。場合によっては、病院への連絡をして下さい。</t>
    <rPh sb="38" eb="39">
      <t>クダ</t>
    </rPh>
    <phoneticPr fontId="7"/>
  </si>
  <si>
    <t>幼児　　　　　　　低学年</t>
    <rPh sb="0" eb="2">
      <t>ヨウジ</t>
    </rPh>
    <rPh sb="9" eb="12">
      <t>テイガクネン</t>
    </rPh>
    <phoneticPr fontId="7"/>
  </si>
  <si>
    <t>カレー・うどん</t>
    <phoneticPr fontId="7"/>
  </si>
  <si>
    <t>※一般・幼児・低学年いずれかに○</t>
    <rPh sb="1" eb="3">
      <t>イッパン</t>
    </rPh>
    <rPh sb="4" eb="6">
      <t>ヨウジ</t>
    </rPh>
    <rPh sb="7" eb="8">
      <t>テイ</t>
    </rPh>
    <rPh sb="8" eb="10">
      <t>ガクネン</t>
    </rPh>
    <phoneticPr fontId="7"/>
  </si>
  <si>
    <t>幼児低学年向け弁当</t>
    <rPh sb="0" eb="2">
      <t>ヨウジ</t>
    </rPh>
    <rPh sb="2" eb="5">
      <t>テイガクネン</t>
    </rPh>
    <rPh sb="5" eb="6">
      <t>ム</t>
    </rPh>
    <rPh sb="7" eb="9">
      <t>ベントウ</t>
    </rPh>
    <phoneticPr fontId="7"/>
  </si>
  <si>
    <t>食事選択</t>
    <rPh sb="0" eb="2">
      <t>ショクジ</t>
    </rPh>
    <rPh sb="2" eb="4">
      <t>センタク</t>
    </rPh>
    <phoneticPr fontId="7"/>
  </si>
  <si>
    <t>　</t>
    <phoneticPr fontId="7"/>
  </si>
  <si>
    <r>
      <t>※カレー・冷やしうどん（夏季限定）は</t>
    </r>
    <r>
      <rPr>
        <b/>
        <u val="double"/>
        <sz val="14"/>
        <color indexed="8"/>
        <rFont val="ＭＳ Ｐゴシック"/>
        <family val="3"/>
        <charset val="128"/>
      </rPr>
      <t>献立カレンダーのメニューに関わらず</t>
    </r>
    <r>
      <rPr>
        <b/>
        <sz val="14"/>
        <color indexed="8"/>
        <rFont val="ＭＳ Ｐゴシック"/>
        <family val="3"/>
        <charset val="128"/>
      </rPr>
      <t>提供ができます。
　希望する場合には食事選択欄のどちらかに○をつけてください。       
※冷やしうどんは6月～９月末まで利用の団体のみ注文可。</t>
    </r>
    <rPh sb="5" eb="6">
      <t>ヒ</t>
    </rPh>
    <rPh sb="45" eb="47">
      <t>キボウ</t>
    </rPh>
    <rPh sb="49" eb="51">
      <t>バアイ</t>
    </rPh>
    <rPh sb="83" eb="84">
      <t>ヒ</t>
    </rPh>
    <rPh sb="98" eb="100">
      <t>リヨウ</t>
    </rPh>
    <rPh sb="101" eb="103">
      <t>ダンタイ</t>
    </rPh>
    <rPh sb="105" eb="107">
      <t>チュウモン</t>
    </rPh>
    <rPh sb="107" eb="108">
      <t>カ</t>
    </rPh>
    <phoneticPr fontId="7"/>
  </si>
  <si>
    <r>
      <t>８．食事数変更は利用初日の４日前（休所日は除く）まで連絡をください。全食取消しは７日前までとします。</t>
    </r>
    <r>
      <rPr>
        <b/>
        <sz val="11"/>
        <rFont val="ＭＳ Ｐゴシック"/>
        <family val="3"/>
        <charset val="128"/>
      </rPr>
      <t/>
    </r>
    <phoneticPr fontId="7"/>
  </si>
  <si>
    <r>
      <t>７．</t>
    </r>
    <r>
      <rPr>
        <b/>
        <sz val="11"/>
        <rFont val="ＭＳ Ｐゴシック"/>
        <family val="3"/>
        <charset val="128"/>
      </rPr>
      <t>食事の提供や献立の詳細につきましては、ホームページ内の「食事メニュー表」をご確認ください。</t>
    </r>
    <rPh sb="2" eb="4">
      <t>ショクジ</t>
    </rPh>
    <rPh sb="5" eb="7">
      <t>テイキョウ</t>
    </rPh>
    <rPh sb="8" eb="10">
      <t>コンダテ</t>
    </rPh>
    <rPh sb="11" eb="13">
      <t>ショウサイ</t>
    </rPh>
    <rPh sb="27" eb="28">
      <t>ナイ</t>
    </rPh>
    <rPh sb="30" eb="32">
      <t>ショクジ</t>
    </rPh>
    <rPh sb="36" eb="37">
      <t>ヒョウ</t>
    </rPh>
    <rPh sb="40" eb="42">
      <t>カクニン</t>
    </rPh>
    <phoneticPr fontId="7"/>
  </si>
  <si>
    <r>
      <t>６．この申込書は、</t>
    </r>
    <r>
      <rPr>
        <u/>
        <sz val="11"/>
        <rFont val="ＭＳ Ｐゴシック"/>
        <family val="3"/>
        <charset val="128"/>
      </rPr>
      <t>利用日の</t>
    </r>
    <r>
      <rPr>
        <b/>
        <u/>
        <sz val="11"/>
        <rFont val="ＭＳ Ｐゴシック"/>
        <family val="3"/>
        <charset val="128"/>
      </rPr>
      <t>２週間前までに健康調査連絡票と食物アレルギー確認票とともに提出</t>
    </r>
    <r>
      <rPr>
        <sz val="11"/>
        <rFont val="ＭＳ Ｐゴシック"/>
        <family val="3"/>
        <charset val="128"/>
      </rPr>
      <t>してください。</t>
    </r>
    <rPh sb="4" eb="7">
      <t>モウシコミショ</t>
    </rPh>
    <rPh sb="9" eb="12">
      <t>リヨウビ</t>
    </rPh>
    <rPh sb="14" eb="16">
      <t>シュウカン</t>
    </rPh>
    <rPh sb="16" eb="17">
      <t>マエ</t>
    </rPh>
    <rPh sb="20" eb="22">
      <t>ケンコウ</t>
    </rPh>
    <rPh sb="22" eb="24">
      <t>チョウサ</t>
    </rPh>
    <rPh sb="24" eb="26">
      <t>レンラク</t>
    </rPh>
    <rPh sb="26" eb="27">
      <t>ヒョウ</t>
    </rPh>
    <rPh sb="28" eb="30">
      <t>ショクモツ</t>
    </rPh>
    <rPh sb="35" eb="37">
      <t>カクニン</t>
    </rPh>
    <rPh sb="37" eb="38">
      <t>ヒョウ</t>
    </rPh>
    <rPh sb="42" eb="44">
      <t>テイシュツ</t>
    </rPh>
    <phoneticPr fontId="7"/>
  </si>
  <si>
    <r>
      <t>４．</t>
    </r>
    <r>
      <rPr>
        <b/>
        <sz val="11"/>
        <rFont val="ＭＳ Ｐゴシック"/>
        <family val="3"/>
        <charset val="128"/>
      </rPr>
      <t>野外炊飯の食材の申込は、1つの団体で複数のメニューを選択できますが、１メニュー１０人以上</t>
    </r>
    <r>
      <rPr>
        <sz val="11"/>
        <rFont val="ＭＳ Ｐゴシック"/>
        <family val="3"/>
        <charset val="128"/>
      </rPr>
      <t>を目安にお考えください。</t>
    </r>
    <rPh sb="2" eb="4">
      <t>ヤガイ</t>
    </rPh>
    <rPh sb="4" eb="6">
      <t>スイハン</t>
    </rPh>
    <rPh sb="7" eb="9">
      <t>ショクザイ</t>
    </rPh>
    <rPh sb="10" eb="12">
      <t>モウシコミ</t>
    </rPh>
    <rPh sb="17" eb="19">
      <t>ダンタイ</t>
    </rPh>
    <rPh sb="20" eb="22">
      <t>フクスウ</t>
    </rPh>
    <rPh sb="28" eb="30">
      <t>センタク</t>
    </rPh>
    <rPh sb="43" eb="46">
      <t>ニンイジョウ</t>
    </rPh>
    <rPh sb="47" eb="49">
      <t>メヤス</t>
    </rPh>
    <rPh sb="51" eb="52">
      <t>カンガ</t>
    </rPh>
    <phoneticPr fontId="7"/>
  </si>
  <si>
    <r>
      <t>３．</t>
    </r>
    <r>
      <rPr>
        <b/>
        <sz val="11"/>
        <rFont val="ＭＳ Ｐゴシック"/>
        <family val="3"/>
        <charset val="128"/>
      </rPr>
      <t>野外炊飯の食材提供は、朝食=６：３０～、昼食=１０：３０～、夕食=１５：００～</t>
    </r>
    <r>
      <rPr>
        <sz val="11"/>
        <rFont val="ＭＳ Ｐゴシック"/>
        <family val="3"/>
        <charset val="128"/>
      </rPr>
      <t>となっています。</t>
    </r>
    <rPh sb="2" eb="4">
      <t>ヤガイ</t>
    </rPh>
    <rPh sb="4" eb="6">
      <t>スイハン</t>
    </rPh>
    <rPh sb="7" eb="9">
      <t>ショクザイ</t>
    </rPh>
    <rPh sb="9" eb="11">
      <t>テイキョウ</t>
    </rPh>
    <rPh sb="13" eb="15">
      <t>チョウショク</t>
    </rPh>
    <rPh sb="22" eb="23">
      <t>ヒル</t>
    </rPh>
    <rPh sb="23" eb="24">
      <t>ショク</t>
    </rPh>
    <rPh sb="32" eb="34">
      <t>ユウショク</t>
    </rPh>
    <phoneticPr fontId="7"/>
  </si>
  <si>
    <r>
      <t>２．</t>
    </r>
    <r>
      <rPr>
        <sz val="11"/>
        <color indexed="8"/>
        <rFont val="ＭＳ Ｐゴシック"/>
        <family val="3"/>
        <charset val="128"/>
      </rPr>
      <t>おにぎりは、梅・さけ・昆布・ツナマヨ・たらこ・おかか・高菜より選択できます。</t>
    </r>
    <r>
      <rPr>
        <b/>
        <sz val="11"/>
        <rFont val="ＭＳ Ｐゴシック"/>
        <family val="3"/>
        <charset val="128"/>
      </rPr>
      <t>野外炊飯メニュー名の欄に種類を記入してください。</t>
    </r>
    <r>
      <rPr>
        <sz val="11"/>
        <rFont val="ＭＳ Ｐゴシック"/>
        <family val="3"/>
        <charset val="128"/>
      </rPr>
      <t xml:space="preserve">
　　ただし、おにぎりは</t>
    </r>
    <r>
      <rPr>
        <b/>
        <sz val="11"/>
        <rFont val="ＭＳ Ｐゴシック"/>
        <family val="3"/>
        <charset val="128"/>
      </rPr>
      <t>団体で同一種類の注文</t>
    </r>
    <r>
      <rPr>
        <sz val="11"/>
        <rFont val="ＭＳ Ｐゴシック"/>
        <family val="3"/>
        <charset val="128"/>
      </rPr>
      <t>となります。</t>
    </r>
    <rPh sb="29" eb="31">
      <t>タカナ</t>
    </rPh>
    <rPh sb="40" eb="42">
      <t>ヤガイ</t>
    </rPh>
    <rPh sb="42" eb="44">
      <t>スイハン</t>
    </rPh>
    <rPh sb="48" eb="49">
      <t>ナ</t>
    </rPh>
    <rPh sb="50" eb="51">
      <t>ラン</t>
    </rPh>
    <rPh sb="52" eb="54">
      <t>シュルイ</t>
    </rPh>
    <rPh sb="55" eb="57">
      <t>キニュウ</t>
    </rPh>
    <phoneticPr fontId="7"/>
  </si>
  <si>
    <r>
      <t xml:space="preserve">１．館内食については、ホームページの献立カレンダーをご覧いただき、利用日に提出される食事メニューを確認してください。           </t>
    </r>
    <r>
      <rPr>
        <b/>
        <sz val="11"/>
        <color indexed="8"/>
        <rFont val="ＭＳ Ｐゴシック"/>
        <family val="3"/>
        <charset val="128"/>
      </rPr>
      <t xml:space="preserve">
　　また食事の量も一般食と、量が少ない幼児・低学年食のいずれかを選択し○</t>
    </r>
    <r>
      <rPr>
        <sz val="11"/>
        <color indexed="8"/>
        <rFont val="ＭＳ Ｐゴシック"/>
        <family val="3"/>
        <charset val="128"/>
      </rPr>
      <t>をつけてください。</t>
    </r>
    <rPh sb="2" eb="5">
      <t>カンナイショク</t>
    </rPh>
    <rPh sb="18" eb="20">
      <t>コンダテ</t>
    </rPh>
    <rPh sb="27" eb="28">
      <t>ラン</t>
    </rPh>
    <rPh sb="33" eb="35">
      <t>リヨウ</t>
    </rPh>
    <rPh sb="35" eb="36">
      <t>ビ</t>
    </rPh>
    <rPh sb="37" eb="39">
      <t>テイシュツ</t>
    </rPh>
    <rPh sb="42" eb="44">
      <t>ショクジ</t>
    </rPh>
    <rPh sb="49" eb="51">
      <t>カクニン</t>
    </rPh>
    <rPh sb="89" eb="91">
      <t>ヨウジ</t>
    </rPh>
    <rPh sb="92" eb="95">
      <t>テイガクネン</t>
    </rPh>
    <rPh sb="95" eb="96">
      <t>ショク</t>
    </rPh>
    <phoneticPr fontId="7"/>
  </si>
  <si>
    <r>
      <t>　□　　</t>
    </r>
    <r>
      <rPr>
        <sz val="10"/>
        <rFont val="ＭＳ Ｐゴシック"/>
        <family val="3"/>
        <charset val="128"/>
      </rPr>
      <t>領収書を児童生徒・指導者に分けて</t>
    </r>
    <r>
      <rPr>
        <sz val="12"/>
        <rFont val="ＭＳ Ｐゴシック"/>
        <family val="3"/>
        <charset val="128"/>
      </rPr>
      <t>　□　</t>
    </r>
    <r>
      <rPr>
        <sz val="10"/>
        <rFont val="ＭＳ Ｐゴシック"/>
        <family val="3"/>
        <charset val="128"/>
      </rPr>
      <t>領収書は一括で</t>
    </r>
    <rPh sb="4" eb="7">
      <t>リョウシュウショ</t>
    </rPh>
    <rPh sb="8" eb="10">
      <t>ジドウ</t>
    </rPh>
    <rPh sb="10" eb="12">
      <t>セイト</t>
    </rPh>
    <rPh sb="13" eb="16">
      <t>シドウシャ</t>
    </rPh>
    <rPh sb="17" eb="18">
      <t>ワ</t>
    </rPh>
    <rPh sb="23" eb="26">
      <t>リョウシュウショ</t>
    </rPh>
    <rPh sb="27" eb="29">
      <t>イッカツ</t>
    </rPh>
    <phoneticPr fontId="7"/>
  </si>
  <si>
    <r>
      <rPr>
        <sz val="12"/>
        <rFont val="ＭＳ Ｐゴシック"/>
        <family val="3"/>
        <charset val="128"/>
      </rPr>
      <t>　□　　口座振込</t>
    </r>
    <r>
      <rPr>
        <sz val="11"/>
        <rFont val="ＭＳ Ｐゴシック"/>
        <family val="3"/>
        <charset val="128"/>
      </rPr>
      <t>　</t>
    </r>
    <r>
      <rPr>
        <u/>
        <sz val="10"/>
        <rFont val="ＭＳ Ｐゴシック"/>
        <family val="3"/>
        <charset val="128"/>
      </rPr>
      <t>※口座振込の場合、領収書は発行できません</t>
    </r>
    <rPh sb="4" eb="6">
      <t>コウザ</t>
    </rPh>
    <rPh sb="6" eb="8">
      <t>フリコミ</t>
    </rPh>
    <rPh sb="10" eb="12">
      <t>コウザ</t>
    </rPh>
    <rPh sb="12" eb="14">
      <t>フリコミ</t>
    </rPh>
    <rPh sb="15" eb="17">
      <t>バアイ</t>
    </rPh>
    <rPh sb="18" eb="21">
      <t>リョウシュウショ</t>
    </rPh>
    <rPh sb="22" eb="24">
      <t>ハッコウ</t>
    </rPh>
    <phoneticPr fontId="7"/>
  </si>
  <si>
    <t>　　　　　　　指定管理者　株式会社 ヤマコー</t>
    <rPh sb="7" eb="9">
      <t>シテイ</t>
    </rPh>
    <rPh sb="9" eb="12">
      <t>カンリシャ</t>
    </rPh>
    <rPh sb="13" eb="17">
      <t>カブシキガイシャ</t>
    </rPh>
    <phoneticPr fontId="7"/>
  </si>
  <si>
    <t>・ご利用の際は、車内が汚れないようご配慮ください。</t>
    <rPh sb="2" eb="4">
      <t>リヨウ</t>
    </rPh>
    <rPh sb="5" eb="6">
      <t>サイ</t>
    </rPh>
    <rPh sb="8" eb="10">
      <t>シャナイ</t>
    </rPh>
    <rPh sb="11" eb="12">
      <t>ヨゴ</t>
    </rPh>
    <rPh sb="18" eb="20">
      <t>ハイリョ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</si>
</sst>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張&quot;"/>
    <numFmt numFmtId="177" formatCode="#,##0&quot; 人&quot;"/>
  </numFmts>
  <fonts count="1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2"/>
      <name val="ＭＳ Ｐ明朝"/>
      <family val="1"/>
      <charset val="128"/>
    </font>
    <font>
      <sz val="12"/>
      <name val="ＭＳ Ｐゴシック"/>
      <family val="3"/>
      <charset val="128"/>
    </font>
    <font>
      <sz val="10"/>
      <name val="ＭＳ Ｐ明朝"/>
      <family val="1"/>
      <charset val="128"/>
    </font>
    <font>
      <sz val="18"/>
      <name val="ＭＳ Ｐ明朝"/>
      <family val="1"/>
      <charset val="128"/>
    </font>
    <font>
      <b/>
      <sz val="11"/>
      <name val="ＭＳ Ｐ明朝"/>
      <family val="1"/>
      <charset val="128"/>
    </font>
    <font>
      <b/>
      <sz val="16"/>
      <name val="ＭＳ Ｐ明朝"/>
      <family val="1"/>
      <charset val="128"/>
    </font>
    <font>
      <sz val="11"/>
      <name val="ＭＳ 明朝"/>
      <family val="1"/>
      <charset val="128"/>
    </font>
    <font>
      <sz val="14"/>
      <name val="ＭＳ Ｐ明朝"/>
      <family val="1"/>
      <charset val="128"/>
    </font>
    <font>
      <sz val="8"/>
      <name val="ＭＳ Ｐ明朝"/>
      <family val="1"/>
      <charset val="128"/>
    </font>
    <font>
      <sz val="9"/>
      <name val="ＭＳ 明朝"/>
      <family val="1"/>
      <charset val="128"/>
    </font>
    <font>
      <sz val="12"/>
      <name val="ＭＳ 明朝"/>
      <family val="1"/>
      <charset val="128"/>
    </font>
    <font>
      <sz val="9"/>
      <name val="ＭＳ Ｐゴシック"/>
      <family val="3"/>
      <charset val="128"/>
    </font>
    <font>
      <sz val="14"/>
      <name val="ＭＳ Ｐゴシック"/>
      <family val="3"/>
      <charset val="128"/>
    </font>
    <font>
      <sz val="16"/>
      <name val="ＭＳ Ｐゴシック"/>
      <family val="3"/>
      <charset val="128"/>
    </font>
    <font>
      <sz val="10.5"/>
      <name val="Century"/>
      <family val="1"/>
    </font>
    <font>
      <sz val="16"/>
      <name val="HG丸ｺﾞｼｯｸM-PRO"/>
      <family val="3"/>
      <charset val="128"/>
    </font>
    <font>
      <sz val="10.5"/>
      <name val="HG丸ｺﾞｼｯｸM-PRO"/>
      <family val="3"/>
      <charset val="128"/>
    </font>
    <font>
      <b/>
      <sz val="10.5"/>
      <name val="HG丸ｺﾞｼｯｸM-PRO"/>
      <family val="3"/>
      <charset val="128"/>
    </font>
    <font>
      <u/>
      <sz val="10.5"/>
      <name val="HG丸ｺﾞｼｯｸM-PRO"/>
      <family val="3"/>
      <charset val="128"/>
    </font>
    <font>
      <b/>
      <u/>
      <sz val="10.5"/>
      <name val="HG丸ｺﾞｼｯｸM-PRO"/>
      <family val="3"/>
      <charset val="128"/>
    </font>
    <font>
      <sz val="12"/>
      <name val="HG丸ｺﾞｼｯｸM-PRO"/>
      <family val="3"/>
      <charset val="128"/>
    </font>
    <font>
      <sz val="7"/>
      <name val="Times New Roman"/>
      <family val="1"/>
    </font>
    <font>
      <b/>
      <sz val="12"/>
      <name val="HG丸ｺﾞｼｯｸM-PRO"/>
      <family val="3"/>
      <charset val="128"/>
    </font>
    <font>
      <b/>
      <sz val="11"/>
      <name val="HG丸ｺﾞｼｯｸM-PRO"/>
      <family val="3"/>
      <charset val="128"/>
    </font>
    <font>
      <b/>
      <sz val="11"/>
      <name val="ＭＳ Ｐゴシック"/>
      <family val="3"/>
      <charset val="128"/>
    </font>
    <font>
      <b/>
      <sz val="12"/>
      <name val="ＭＳ Ｐゴシック"/>
      <family val="3"/>
      <charset val="128"/>
    </font>
    <font>
      <sz val="10"/>
      <name val="ＭＳ Ｐゴシック"/>
      <family val="3"/>
      <charset val="128"/>
    </font>
    <font>
      <u/>
      <sz val="10"/>
      <name val="ＭＳ Ｐゴシック"/>
      <family val="3"/>
      <charset val="128"/>
    </font>
    <font>
      <sz val="11"/>
      <color indexed="8"/>
      <name val="FC平成角ゴシック体"/>
      <family val="3"/>
      <charset val="128"/>
    </font>
    <font>
      <sz val="14"/>
      <color indexed="8"/>
      <name val="ＭＳ Ｐ明朝"/>
      <family val="1"/>
      <charset val="128"/>
    </font>
    <font>
      <sz val="12"/>
      <color indexed="8"/>
      <name val="ＭＳ Ｐ明朝"/>
      <family val="1"/>
      <charset val="128"/>
    </font>
    <font>
      <b/>
      <sz val="12"/>
      <color indexed="8"/>
      <name val="ＭＳ Ｐ明朝"/>
      <family val="1"/>
      <charset val="128"/>
    </font>
    <font>
      <sz val="10"/>
      <color indexed="8"/>
      <name val="ＭＳ Ｐ明朝"/>
      <family val="1"/>
      <charset val="128"/>
    </font>
    <font>
      <b/>
      <sz val="10"/>
      <color indexed="8"/>
      <name val="ＭＳ Ｐ明朝"/>
      <family val="1"/>
      <charset val="128"/>
    </font>
    <font>
      <sz val="13"/>
      <name val="ＭＳ ゴシック"/>
      <family val="3"/>
      <charset val="128"/>
    </font>
    <font>
      <sz val="14"/>
      <name val="Century"/>
      <family val="1"/>
    </font>
    <font>
      <sz val="12"/>
      <name val="ＭＳ ゴシック"/>
      <family val="3"/>
      <charset val="128"/>
    </font>
    <font>
      <sz val="12"/>
      <name val="Century"/>
      <family val="1"/>
    </font>
    <font>
      <sz val="11"/>
      <name val="ＭＳ ゴシック"/>
      <family val="3"/>
      <charset val="128"/>
    </font>
    <font>
      <sz val="9.5"/>
      <name val="ＭＳ ゴシック"/>
      <family val="3"/>
      <charset val="128"/>
    </font>
    <font>
      <sz val="10"/>
      <name val="ＭＳ ゴシック"/>
      <family val="3"/>
      <charset val="128"/>
    </font>
    <font>
      <sz val="10.5"/>
      <name val="ＭＳ ゴシック"/>
      <family val="3"/>
      <charset val="128"/>
    </font>
    <font>
      <sz val="14"/>
      <name val="ＭＳ ゴシック"/>
      <family val="3"/>
      <charset val="128"/>
    </font>
    <font>
      <b/>
      <sz val="11"/>
      <name val="ＭＳ ゴシック"/>
      <family val="3"/>
      <charset val="128"/>
    </font>
    <font>
      <b/>
      <sz val="14"/>
      <name val="ＭＳ ゴシック"/>
      <family val="3"/>
      <charset val="128"/>
    </font>
    <font>
      <b/>
      <sz val="14"/>
      <name val="ＭＳ Ｐ明朝"/>
      <family val="1"/>
      <charset val="128"/>
    </font>
    <font>
      <b/>
      <sz val="14"/>
      <name val="Century"/>
      <family val="1"/>
    </font>
    <font>
      <b/>
      <sz val="14"/>
      <color indexed="8"/>
      <name val="ＭＳ Ｐ明朝"/>
      <family val="1"/>
      <charset val="128"/>
    </font>
    <font>
      <b/>
      <sz val="12"/>
      <name val="ＭＳ 明朝"/>
      <family val="1"/>
      <charset val="128"/>
    </font>
    <font>
      <b/>
      <sz val="16"/>
      <name val="ＭＳ 明朝"/>
      <family val="1"/>
      <charset val="128"/>
    </font>
    <font>
      <sz val="9"/>
      <name val="ＭＳ ゴシック"/>
      <family val="3"/>
      <charset val="128"/>
    </font>
    <font>
      <b/>
      <sz val="10"/>
      <name val="ＭＳ ゴシック"/>
      <family val="3"/>
      <charset val="128"/>
    </font>
    <font>
      <sz val="10.5"/>
      <color indexed="9"/>
      <name val="HG丸ｺﾞｼｯｸM-PRO"/>
      <family val="3"/>
      <charset val="128"/>
    </font>
    <font>
      <sz val="11"/>
      <color theme="1"/>
      <name val="Times New Roman"/>
      <family val="1"/>
    </font>
    <font>
      <sz val="11"/>
      <color theme="1"/>
      <name val="ＭＳ 明朝"/>
      <family val="1"/>
      <charset val="128"/>
    </font>
    <font>
      <sz val="12"/>
      <color theme="1"/>
      <name val="ＭＳ Ｐ明朝"/>
      <family val="1"/>
      <charset val="128"/>
    </font>
    <font>
      <sz val="12"/>
      <color theme="1"/>
      <name val="Times New Roman"/>
      <family val="1"/>
    </font>
    <font>
      <sz val="14"/>
      <color theme="1"/>
      <name val="Times New Roman"/>
      <family val="1"/>
    </font>
    <font>
      <sz val="10"/>
      <color theme="1"/>
      <name val="ＭＳ Ｐ明朝"/>
      <family val="1"/>
      <charset val="128"/>
    </font>
    <font>
      <sz val="11"/>
      <color theme="1"/>
      <name val="ＭＳ Ｐ明朝"/>
      <family val="1"/>
      <charset val="128"/>
    </font>
    <font>
      <b/>
      <sz val="16"/>
      <color theme="1"/>
      <name val="ＭＳ ゴシック"/>
      <family val="3"/>
      <charset val="128"/>
    </font>
    <font>
      <sz val="11"/>
      <color theme="1"/>
      <name val="ＭＳ Ｐゴシック"/>
      <family val="3"/>
      <charset val="128"/>
    </font>
    <font>
      <b/>
      <sz val="16"/>
      <color theme="1"/>
      <name val="Century"/>
      <family val="1"/>
    </font>
    <font>
      <sz val="16"/>
      <color theme="1"/>
      <name val="ＭＳ Ｐゴシック"/>
      <family val="3"/>
      <charset val="128"/>
      <scheme val="minor"/>
    </font>
    <font>
      <sz val="11"/>
      <color theme="1"/>
      <name val="Century"/>
      <family val="1"/>
    </font>
    <font>
      <sz val="10"/>
      <color theme="1"/>
      <name val="Century"/>
      <family val="1"/>
    </font>
    <font>
      <sz val="14"/>
      <color theme="1"/>
      <name val="ＭＳ Ｐ明朝"/>
      <family val="1"/>
      <charset val="128"/>
    </font>
    <font>
      <sz val="10"/>
      <color theme="1"/>
      <name val="ＭＳ Ｐゴシック"/>
      <family val="3"/>
      <charset val="128"/>
    </font>
    <font>
      <b/>
      <sz val="14"/>
      <color theme="1"/>
      <name val="ＭＳ Ｐ明朝"/>
      <family val="1"/>
      <charset val="128"/>
    </font>
    <font>
      <b/>
      <sz val="11"/>
      <color theme="1"/>
      <name val="ＭＳ 明朝"/>
      <family val="1"/>
      <charset val="128"/>
    </font>
    <font>
      <b/>
      <sz val="9"/>
      <color theme="1"/>
      <name val="ＭＳ Ｐゴシック"/>
      <family val="3"/>
      <charset val="128"/>
      <scheme val="minor"/>
    </font>
    <font>
      <b/>
      <sz val="18"/>
      <name val="ＭＳ Ｐ明朝"/>
      <family val="1"/>
      <charset val="128"/>
    </font>
    <font>
      <u/>
      <sz val="11"/>
      <name val="ＭＳ Ｐゴシック"/>
      <family val="3"/>
      <charset val="128"/>
    </font>
    <font>
      <sz val="7"/>
      <name val="ＭＳ Ｐゴシック"/>
      <family val="3"/>
      <charset val="128"/>
    </font>
    <font>
      <sz val="16"/>
      <name val="ＭＳ Ｐ明朝"/>
      <family val="1"/>
      <charset val="128"/>
    </font>
    <font>
      <b/>
      <sz val="8"/>
      <name val="ＭＳ Ｐ明朝"/>
      <family val="1"/>
      <charset val="128"/>
    </font>
    <font>
      <sz val="11"/>
      <color theme="1"/>
      <name val="HGSｺﾞｼｯｸM"/>
      <family val="3"/>
      <charset val="128"/>
    </font>
    <font>
      <sz val="6"/>
      <name val="ＭＳ Ｐゴシック"/>
      <family val="2"/>
      <charset val="128"/>
      <scheme val="minor"/>
    </font>
    <font>
      <sz val="9"/>
      <color theme="1"/>
      <name val="HGSｺﾞｼｯｸM"/>
      <family val="3"/>
      <charset val="128"/>
    </font>
    <font>
      <u/>
      <sz val="14"/>
      <color theme="1"/>
      <name val="HGSｺﾞｼｯｸM"/>
      <family val="3"/>
      <charset val="128"/>
    </font>
    <font>
      <sz val="10.5"/>
      <color theme="1"/>
      <name val="HGSｺﾞｼｯｸM"/>
      <family val="3"/>
      <charset val="128"/>
    </font>
    <font>
      <b/>
      <sz val="10.5"/>
      <color theme="1"/>
      <name val="HGSｺﾞｼｯｸM"/>
      <family val="3"/>
      <charset val="128"/>
    </font>
    <font>
      <sz val="20"/>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color theme="1"/>
      <name val="ＭＳ Ｐゴシック"/>
      <family val="2"/>
      <charset val="128"/>
      <scheme val="minor"/>
    </font>
    <font>
      <sz val="9"/>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7.5"/>
      <color theme="1"/>
      <name val="HGS明朝E"/>
      <family val="1"/>
      <charset val="128"/>
    </font>
    <font>
      <u/>
      <sz val="11"/>
      <name val="ＭＳ Ｐ明朝"/>
      <family val="1"/>
      <charset val="128"/>
    </font>
    <font>
      <b/>
      <u/>
      <sz val="11"/>
      <name val="ＭＳ Ｐ明朝"/>
      <family val="1"/>
      <charset val="128"/>
    </font>
    <font>
      <u/>
      <sz val="11"/>
      <name val="HGS創英角ﾎﾟｯﾌﾟ体"/>
      <family val="3"/>
      <charset val="128"/>
    </font>
    <font>
      <sz val="9"/>
      <name val="HGS創英角ﾎﾟｯﾌﾟ体"/>
      <family val="3"/>
      <charset val="128"/>
    </font>
    <font>
      <sz val="12"/>
      <name val="HGS創英角ｺﾞｼｯｸUB"/>
      <family val="3"/>
      <charset val="128"/>
    </font>
    <font>
      <b/>
      <sz val="18"/>
      <name val="ＭＳ Ｐゴシック"/>
      <family val="3"/>
      <charset val="128"/>
    </font>
    <font>
      <sz val="6"/>
      <color theme="1"/>
      <name val="ＭＳ Ｐゴシック"/>
      <family val="3"/>
      <charset val="128"/>
      <scheme val="minor"/>
    </font>
    <font>
      <sz val="5.5"/>
      <color theme="1"/>
      <name val="ＭＳ Ｐゴシック"/>
      <family val="3"/>
      <charset val="128"/>
      <scheme val="minor"/>
    </font>
    <font>
      <sz val="6"/>
      <color theme="1"/>
      <name val="ＭＳ Ｐゴシック"/>
      <family val="2"/>
      <charset val="128"/>
      <scheme val="minor"/>
    </font>
    <font>
      <sz val="5.5"/>
      <color theme="1"/>
      <name val="ＭＳ Ｐゴシック"/>
      <family val="2"/>
      <charset val="128"/>
      <scheme val="minor"/>
    </font>
    <font>
      <sz val="5"/>
      <color theme="1"/>
      <name val="ＭＳ Ｐゴシック"/>
      <family val="2"/>
      <charset val="128"/>
      <scheme val="minor"/>
    </font>
    <font>
      <sz val="8"/>
      <color theme="1"/>
      <name val="ＭＳ Ｐゴシック"/>
      <family val="2"/>
      <charset val="128"/>
      <scheme val="minor"/>
    </font>
    <font>
      <sz val="10"/>
      <color theme="1"/>
      <name val="ＭＳ 明朝"/>
      <family val="1"/>
      <charset val="128"/>
    </font>
    <font>
      <sz val="16"/>
      <color theme="1"/>
      <name val="ＭＳ Ｐゴシック"/>
      <family val="2"/>
      <charset val="128"/>
      <scheme val="minor"/>
    </font>
    <font>
      <sz val="5"/>
      <color theme="1"/>
      <name val="ＭＳ Ｐゴシック"/>
      <family val="3"/>
      <charset val="128"/>
      <scheme val="minor"/>
    </font>
    <font>
      <b/>
      <sz val="11"/>
      <color theme="1"/>
      <name val="ＭＳ Ｐゴシック"/>
      <family val="3"/>
      <charset val="128"/>
      <scheme val="minor"/>
    </font>
    <font>
      <b/>
      <u/>
      <sz val="9"/>
      <color theme="1"/>
      <name val="ＭＳ Ｐゴシック"/>
      <family val="3"/>
      <charset val="128"/>
      <scheme val="minor"/>
    </font>
    <font>
      <sz val="4"/>
      <color theme="1"/>
      <name val="ＭＳ Ｐゴシック"/>
      <family val="3"/>
      <charset val="128"/>
      <scheme val="minor"/>
    </font>
    <font>
      <sz val="4"/>
      <color theme="1"/>
      <name val="ＭＳ Ｐゴシック"/>
      <family val="2"/>
      <charset val="128"/>
      <scheme val="minor"/>
    </font>
    <font>
      <sz val="24"/>
      <color theme="1"/>
      <name val="ＭＳ Ｐゴシック"/>
      <family val="2"/>
      <charset val="128"/>
      <scheme val="minor"/>
    </font>
    <font>
      <u val="double"/>
      <sz val="12"/>
      <color theme="1"/>
      <name val="HGSｺﾞｼｯｸM"/>
      <family val="3"/>
      <charset val="128"/>
    </font>
    <font>
      <sz val="12"/>
      <color theme="1"/>
      <name val="HGSｺﾞｼｯｸM"/>
      <family val="3"/>
      <charset val="128"/>
    </font>
    <font>
      <sz val="10.5"/>
      <name val="Times New Roman"/>
      <family val="1"/>
    </font>
    <font>
      <sz val="11"/>
      <name val="HG丸ｺﾞｼｯｸM-PRO"/>
      <family val="3"/>
      <charset val="128"/>
    </font>
    <font>
      <sz val="12"/>
      <color theme="1"/>
      <name val="ＭＳ Ｐゴシック"/>
      <family val="3"/>
      <charset val="128"/>
    </font>
    <font>
      <b/>
      <sz val="14"/>
      <color indexed="10"/>
      <name val="ＭＳ Ｐゴシック"/>
      <family val="3"/>
      <charset val="128"/>
    </font>
    <font>
      <b/>
      <sz val="14"/>
      <color theme="1"/>
      <name val="ＭＳ Ｐゴシック"/>
      <family val="3"/>
      <charset val="128"/>
    </font>
    <font>
      <b/>
      <u val="double"/>
      <sz val="14"/>
      <color indexed="8"/>
      <name val="ＭＳ Ｐゴシック"/>
      <family val="3"/>
      <charset val="128"/>
    </font>
    <font>
      <b/>
      <sz val="14"/>
      <color indexed="8"/>
      <name val="ＭＳ Ｐゴシック"/>
      <family val="3"/>
      <charset val="128"/>
    </font>
    <font>
      <b/>
      <u/>
      <sz val="11"/>
      <name val="ＭＳ Ｐゴシック"/>
      <family val="3"/>
      <charset val="128"/>
    </font>
    <font>
      <sz val="11"/>
      <color indexed="8"/>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rgb="FFFFFFCC"/>
        <bgColor indexed="64"/>
      </patternFill>
    </fill>
  </fills>
  <borders count="303">
    <border>
      <left/>
      <right/>
      <top/>
      <bottom/>
      <diagonal/>
    </border>
    <border>
      <left/>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top/>
      <bottom style="hair">
        <color indexed="64"/>
      </bottom>
      <diagonal/>
    </border>
    <border>
      <left/>
      <right/>
      <top style="hair">
        <color indexed="64"/>
      </top>
      <bottom style="hair">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dotted">
        <color indexed="64"/>
      </right>
      <top/>
      <bottom style="double">
        <color indexed="64"/>
      </bottom>
      <diagonal/>
    </border>
    <border>
      <left style="dotted">
        <color indexed="64"/>
      </left>
      <right/>
      <top/>
      <bottom style="double">
        <color indexed="64"/>
      </bottom>
      <diagonal/>
    </border>
    <border>
      <left style="double">
        <color indexed="64"/>
      </left>
      <right style="dotted">
        <color indexed="64"/>
      </right>
      <top style="dashed">
        <color indexed="64"/>
      </top>
      <bottom style="double">
        <color indexed="64"/>
      </bottom>
      <diagonal/>
    </border>
    <border>
      <left style="dotted">
        <color indexed="64"/>
      </left>
      <right/>
      <top style="dashed">
        <color indexed="64"/>
      </top>
      <bottom style="double">
        <color indexed="64"/>
      </bottom>
      <diagonal/>
    </border>
    <border>
      <left style="thin">
        <color indexed="64"/>
      </left>
      <right style="dotted">
        <color indexed="64"/>
      </right>
      <top style="dashed">
        <color indexed="64"/>
      </top>
      <bottom style="double">
        <color indexed="64"/>
      </bottom>
      <diagonal/>
    </border>
    <border>
      <left style="dotted">
        <color indexed="64"/>
      </left>
      <right style="medium">
        <color indexed="64"/>
      </right>
      <top style="dashed">
        <color indexed="64"/>
      </top>
      <bottom style="double">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uble">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double">
        <color indexed="64"/>
      </left>
      <right style="dotted">
        <color indexed="64"/>
      </right>
      <top/>
      <bottom style="thin">
        <color indexed="64"/>
      </bottom>
      <diagonal/>
    </border>
    <border>
      <left style="dotted">
        <color indexed="64"/>
      </left>
      <right style="medium">
        <color indexed="64"/>
      </right>
      <top/>
      <bottom style="thin">
        <color indexed="64"/>
      </bottom>
      <diagonal/>
    </border>
    <border>
      <left style="double">
        <color indexed="64"/>
      </left>
      <right style="dotted">
        <color indexed="64"/>
      </right>
      <top/>
      <bottom style="medium">
        <color indexed="64"/>
      </bottom>
      <diagonal/>
    </border>
    <border>
      <left style="dotted">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uble">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dotted">
        <color indexed="64"/>
      </right>
      <top style="dashed">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medium">
        <color indexed="64"/>
      </bottom>
      <diagonal/>
    </border>
    <border>
      <left style="dotted">
        <color indexed="64"/>
      </left>
      <right style="dotted">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medium">
        <color indexed="64"/>
      </right>
      <top style="double">
        <color indexed="64"/>
      </top>
      <bottom style="medium">
        <color indexed="64"/>
      </bottom>
      <diagonal/>
    </border>
    <border>
      <left style="dotted">
        <color indexed="64"/>
      </left>
      <right style="medium">
        <color indexed="64"/>
      </right>
      <top style="double">
        <color indexed="64"/>
      </top>
      <bottom style="double">
        <color indexed="64"/>
      </bottom>
      <diagonal/>
    </border>
    <border>
      <left/>
      <right/>
      <top style="medium">
        <color indexed="64"/>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
      <left/>
      <right style="double">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dashed">
        <color indexed="64"/>
      </bottom>
      <diagonal/>
    </border>
    <border>
      <left/>
      <right style="double">
        <color indexed="64"/>
      </right>
      <top style="medium">
        <color indexed="64"/>
      </top>
      <bottom style="dashed">
        <color indexed="64"/>
      </bottom>
      <diagonal/>
    </border>
    <border>
      <left style="double">
        <color indexed="64"/>
      </left>
      <right/>
      <top style="medium">
        <color indexed="64"/>
      </top>
      <bottom style="dashed">
        <color indexed="64"/>
      </bottom>
      <diagonal/>
    </border>
    <border>
      <left/>
      <right style="thin">
        <color indexed="64"/>
      </right>
      <top style="medium">
        <color indexed="64"/>
      </top>
      <bottom style="dashed">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style="double">
        <color indexed="64"/>
      </bottom>
      <diagonal/>
    </border>
    <border>
      <left style="medium">
        <color indexed="64"/>
      </left>
      <right style="thin">
        <color indexed="64"/>
      </right>
      <top/>
      <bottom/>
      <diagonal/>
    </border>
    <border>
      <left/>
      <right/>
      <top style="thin">
        <color indexed="64"/>
      </top>
      <bottom style="double">
        <color indexed="64"/>
      </bottom>
      <diagonal/>
    </border>
    <border>
      <left/>
      <right/>
      <top/>
      <bottom style="double">
        <color indexed="64"/>
      </bottom>
      <diagonal/>
    </border>
    <border>
      <left style="dotted">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tted">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dashed">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right/>
      <top style="double">
        <color indexed="64"/>
      </top>
      <bottom style="thin">
        <color indexed="64"/>
      </bottom>
      <diagonal/>
    </border>
    <border>
      <left/>
      <right style="dotted">
        <color indexed="64"/>
      </right>
      <top style="medium">
        <color indexed="64"/>
      </top>
      <bottom/>
      <diagonal/>
    </border>
    <border>
      <left style="dotted">
        <color indexed="64"/>
      </left>
      <right/>
      <top style="medium">
        <color indexed="64"/>
      </top>
      <bottom/>
      <diagonal/>
    </border>
    <border>
      <left/>
      <right style="dotted">
        <color indexed="64"/>
      </right>
      <top/>
      <bottom style="medium">
        <color indexed="64"/>
      </bottom>
      <diagonal/>
    </border>
    <border>
      <left/>
      <right style="dotted">
        <color indexed="64"/>
      </right>
      <top/>
      <bottom style="thin">
        <color indexed="64"/>
      </bottom>
      <diagonal/>
    </border>
    <border>
      <left style="dotted">
        <color indexed="64"/>
      </left>
      <right/>
      <top/>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dotted">
        <color indexed="64"/>
      </bottom>
      <diagonal/>
    </border>
    <border>
      <left style="dotted">
        <color indexed="64"/>
      </left>
      <right/>
      <top/>
      <bottom style="dotted">
        <color indexed="64"/>
      </bottom>
      <diagonal/>
    </border>
    <border>
      <left/>
      <right style="medium">
        <color indexed="64"/>
      </right>
      <top/>
      <bottom style="dotted">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bottom/>
      <diagonal/>
    </border>
    <border>
      <left/>
      <right style="dotted">
        <color indexed="64"/>
      </right>
      <top style="dotted">
        <color indexed="64"/>
      </top>
      <bottom/>
      <diagonal/>
    </border>
    <border>
      <left style="dotted">
        <color indexed="64"/>
      </left>
      <right/>
      <top style="dotted">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thin">
        <color auto="1"/>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auto="1"/>
      </left>
      <right style="thin">
        <color auto="1"/>
      </right>
      <top style="thin">
        <color theme="1" tint="0.499984740745262"/>
      </top>
      <bottom style="thin">
        <color theme="1" tint="0.499984740745262"/>
      </bottom>
      <diagonal/>
    </border>
    <border>
      <left style="thin">
        <color auto="1"/>
      </left>
      <right/>
      <top style="thin">
        <color theme="1" tint="0.499984740745262"/>
      </top>
      <bottom style="thin">
        <color theme="1" tint="0.499984740745262"/>
      </bottom>
      <diagonal/>
    </border>
    <border>
      <left/>
      <right style="thin">
        <color auto="1"/>
      </right>
      <top style="thin">
        <color theme="1" tint="0.499984740745262"/>
      </top>
      <bottom style="thin">
        <color auto="1"/>
      </bottom>
      <diagonal/>
    </border>
    <border>
      <left/>
      <right/>
      <top style="thin">
        <color theme="1" tint="0.499984740745262"/>
      </top>
      <bottom style="thin">
        <color auto="1"/>
      </bottom>
      <diagonal/>
    </border>
    <border>
      <left style="thin">
        <color auto="1"/>
      </left>
      <right/>
      <top style="thin">
        <color theme="1" tint="0.499984740745262"/>
      </top>
      <bottom style="thin">
        <color auto="1"/>
      </bottom>
      <diagonal/>
    </border>
    <border>
      <left style="thin">
        <color theme="1" tint="0.499984740745262"/>
      </left>
      <right/>
      <top style="thin">
        <color theme="1" tint="0.499984740745262"/>
      </top>
      <bottom style="thin">
        <color auto="1"/>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diagonal/>
    </border>
    <border>
      <left/>
      <right/>
      <top style="thin">
        <color theme="1" tint="0.499984740745262"/>
      </top>
      <bottom/>
      <diagonal/>
    </border>
    <border>
      <left style="thin">
        <color auto="1"/>
      </left>
      <right/>
      <top style="thin">
        <color theme="1" tint="0.499984740745262"/>
      </top>
      <bottom/>
      <diagonal/>
    </border>
    <border>
      <left style="thin">
        <color auto="1"/>
      </left>
      <right style="thin">
        <color theme="1" tint="0.499984740745262"/>
      </right>
      <top style="thin">
        <color theme="1" tint="0.499984740745262"/>
      </top>
      <bottom style="thin">
        <color theme="1" tint="0.499984740745262"/>
      </bottom>
      <diagonal/>
    </border>
    <border>
      <left style="medium">
        <color auto="1"/>
      </left>
      <right style="medium">
        <color auto="1"/>
      </right>
      <top style="medium">
        <color auto="1"/>
      </top>
      <bottom/>
      <diagonal/>
    </border>
    <border diagonalUp="1">
      <left/>
      <right/>
      <top/>
      <bottom/>
      <diagonal style="thin">
        <color indexed="64"/>
      </diagonal>
    </border>
    <border>
      <left/>
      <right/>
      <top style="hair">
        <color indexed="64"/>
      </top>
      <bottom style="medium">
        <color indexed="64"/>
      </bottom>
      <diagonal/>
    </border>
    <border>
      <left style="double">
        <color indexed="64"/>
      </left>
      <right/>
      <top style="medium">
        <color indexed="64"/>
      </top>
      <bottom/>
      <diagonal/>
    </border>
    <border>
      <left/>
      <right style="thin">
        <color auto="1"/>
      </right>
      <top/>
      <bottom style="thin">
        <color theme="1" tint="0.499984740745262"/>
      </bottom>
      <diagonal/>
    </border>
    <border>
      <left/>
      <right/>
      <top/>
      <bottom style="thin">
        <color theme="1" tint="0.499984740745262"/>
      </bottom>
      <diagonal/>
    </border>
    <border>
      <left style="thin">
        <color auto="1"/>
      </left>
      <right/>
      <top/>
      <bottom style="thin">
        <color theme="1" tint="0.499984740745262"/>
      </bottom>
      <diagonal/>
    </border>
    <border>
      <left/>
      <right style="medium">
        <color auto="1"/>
      </right>
      <top style="dashed">
        <color auto="1"/>
      </top>
      <bottom/>
      <diagonal/>
    </border>
    <border>
      <left/>
      <right/>
      <top style="dashed">
        <color auto="1"/>
      </top>
      <bottom/>
      <diagonal/>
    </border>
    <border>
      <left style="medium">
        <color auto="1"/>
      </left>
      <right/>
      <top style="dashed">
        <color auto="1"/>
      </top>
      <bottom/>
      <diagonal/>
    </border>
    <border>
      <left style="thin">
        <color auto="1"/>
      </left>
      <right/>
      <top style="dashed">
        <color auto="1"/>
      </top>
      <bottom/>
      <diagonal/>
    </border>
    <border>
      <left/>
      <right style="medium">
        <color auto="1"/>
      </right>
      <top/>
      <bottom style="dashed">
        <color auto="1"/>
      </bottom>
      <diagonal/>
    </border>
    <border>
      <left/>
      <right/>
      <top/>
      <bottom style="dashed">
        <color auto="1"/>
      </bottom>
      <diagonal/>
    </border>
    <border>
      <left style="medium">
        <color auto="1"/>
      </left>
      <right/>
      <top/>
      <bottom style="dashed">
        <color auto="1"/>
      </bottom>
      <diagonal/>
    </border>
    <border>
      <left style="thin">
        <color auto="1"/>
      </left>
      <right/>
      <top/>
      <bottom style="dashed">
        <color auto="1"/>
      </bottom>
      <diagonal/>
    </border>
    <border>
      <left style="thin">
        <color auto="1"/>
      </left>
      <right style="medium">
        <color auto="1"/>
      </right>
      <top style="medium">
        <color auto="1"/>
      </top>
      <bottom style="thin">
        <color auto="1"/>
      </bottom>
      <diagonal/>
    </border>
    <border>
      <left style="thin">
        <color auto="1"/>
      </left>
      <right style="thin">
        <color auto="1"/>
      </right>
      <top/>
      <bottom style="dashed">
        <color auto="1"/>
      </bottom>
      <diagonal/>
    </border>
    <border>
      <left style="medium">
        <color auto="1"/>
      </left>
      <right style="thin">
        <color auto="1"/>
      </right>
      <top/>
      <bottom style="dashed">
        <color auto="1"/>
      </bottom>
      <diagonal/>
    </border>
    <border>
      <left/>
      <right style="thin">
        <color auto="1"/>
      </right>
      <top/>
      <bottom style="dashed">
        <color auto="1"/>
      </bottom>
      <diagonal/>
    </border>
    <border>
      <left style="thin">
        <color indexed="64"/>
      </left>
      <right style="hair">
        <color indexed="64"/>
      </right>
      <top/>
      <bottom style="medium">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medium">
        <color indexed="64"/>
      </top>
      <bottom/>
      <diagonal/>
    </border>
    <border>
      <left style="hair">
        <color indexed="64"/>
      </left>
      <right style="medium">
        <color indexed="64"/>
      </right>
      <top/>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theme="1"/>
      </top>
      <bottom/>
      <diagonal/>
    </border>
    <border>
      <left/>
      <right style="thin">
        <color theme="1"/>
      </right>
      <top style="thin">
        <color theme="0" tint="-0.499984740745262"/>
      </top>
      <bottom/>
      <diagonal/>
    </border>
    <border>
      <left style="thin">
        <color auto="1"/>
      </left>
      <right/>
      <top style="thin">
        <color theme="0" tint="-0.499984740745262"/>
      </top>
      <bottom style="thin">
        <color theme="1"/>
      </bottom>
      <diagonal/>
    </border>
    <border>
      <left style="thin">
        <color auto="1"/>
      </left>
      <right style="thin">
        <color auto="1"/>
      </right>
      <top style="thin">
        <color theme="1" tint="0.499984740745262"/>
      </top>
      <bottom style="thin">
        <color theme="1"/>
      </bottom>
      <diagonal/>
    </border>
    <border>
      <left/>
      <right/>
      <top style="thin">
        <color theme="1" tint="0.499984740745262"/>
      </top>
      <bottom style="thin">
        <color theme="1"/>
      </bottom>
      <diagonal/>
    </border>
    <border>
      <left style="thin">
        <color auto="1"/>
      </left>
      <right/>
      <top style="thin">
        <color theme="0" tint="-0.499984740745262"/>
      </top>
      <bottom/>
      <diagonal/>
    </border>
    <border>
      <left style="thin">
        <color auto="1"/>
      </left>
      <right/>
      <top style="thin">
        <color theme="0" tint="-0.499984740745262"/>
      </top>
      <bottom style="thin">
        <color theme="1" tint="0.499984740745262"/>
      </bottom>
      <diagonal/>
    </border>
    <border>
      <left/>
      <right style="thin">
        <color theme="1"/>
      </right>
      <top style="thin">
        <color theme="1"/>
      </top>
      <bottom style="thin">
        <color theme="0" tint="-0.499984740745262"/>
      </bottom>
      <diagonal/>
    </border>
    <border>
      <left style="thin">
        <color auto="1"/>
      </left>
      <right/>
      <top style="thin">
        <color theme="1"/>
      </top>
      <bottom style="thin">
        <color theme="0" tint="-0.499984740745262"/>
      </bottom>
      <diagonal/>
    </border>
    <border>
      <left/>
      <right/>
      <top style="thin">
        <color auto="1"/>
      </top>
      <bottom style="thin">
        <color theme="0" tint="-0.499984740745262"/>
      </bottom>
      <diagonal/>
    </border>
    <border>
      <left/>
      <right style="thin">
        <color theme="1"/>
      </right>
      <top style="thin">
        <color theme="1"/>
      </top>
      <bottom/>
      <diagonal/>
    </border>
    <border>
      <left style="thin">
        <color auto="1"/>
      </left>
      <right/>
      <top style="thin">
        <color theme="1"/>
      </top>
      <bottom/>
      <diagonal/>
    </border>
    <border>
      <left/>
      <right/>
      <top/>
      <bottom style="thin">
        <color theme="1"/>
      </bottom>
      <diagonal/>
    </border>
    <border>
      <left/>
      <right style="thin">
        <color theme="1"/>
      </right>
      <top style="thin">
        <color theme="0" tint="-0.499984740745262"/>
      </top>
      <bottom style="thin">
        <color theme="1"/>
      </bottom>
      <diagonal/>
    </border>
    <border>
      <left style="thin">
        <color theme="1"/>
      </left>
      <right style="thin">
        <color auto="1"/>
      </right>
      <top/>
      <bottom style="thin">
        <color auto="1"/>
      </bottom>
      <diagonal/>
    </border>
    <border>
      <left/>
      <right style="thin">
        <color theme="1"/>
      </right>
      <top/>
      <bottom/>
      <diagonal/>
    </border>
    <border>
      <left style="thin">
        <color auto="1"/>
      </left>
      <right style="thin">
        <color auto="1"/>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auto="1"/>
      </left>
      <right/>
      <top style="thin">
        <color theme="0" tint="-0.499984740745262"/>
      </top>
      <bottom style="thin">
        <color theme="0" tint="-0.499984740745262"/>
      </bottom>
      <diagonal/>
    </border>
    <border>
      <left style="thin">
        <color theme="1"/>
      </left>
      <right style="thin">
        <color auto="1"/>
      </right>
      <top/>
      <bottom/>
      <diagonal/>
    </border>
    <border>
      <left/>
      <right style="thin">
        <color theme="1"/>
      </right>
      <top style="thin">
        <color theme="0" tint="-0.499984740745262"/>
      </top>
      <bottom style="thin">
        <color theme="0" tint="-0.499984740745262"/>
      </bottom>
      <diagonal/>
    </border>
    <border>
      <left style="thin">
        <color auto="1"/>
      </left>
      <right style="thin">
        <color auto="1"/>
      </right>
      <top style="thin">
        <color auto="1"/>
      </top>
      <bottom style="thin">
        <color theme="0" tint="-0.499984740745262"/>
      </bottom>
      <diagonal/>
    </border>
    <border>
      <left style="thin">
        <color auto="1"/>
      </left>
      <right/>
      <top style="thin">
        <color auto="1"/>
      </top>
      <bottom style="thin">
        <color theme="0" tint="-0.499984740745262"/>
      </bottom>
      <diagonal/>
    </border>
    <border>
      <left/>
      <right style="thin">
        <color theme="1"/>
      </right>
      <top style="thin">
        <color auto="1"/>
      </top>
      <bottom/>
      <diagonal/>
    </border>
    <border>
      <left style="thin">
        <color theme="1"/>
      </left>
      <right style="thin">
        <color auto="1"/>
      </right>
      <top style="thin">
        <color auto="1"/>
      </top>
      <bottom/>
      <diagonal/>
    </border>
    <border>
      <left/>
      <right/>
      <top style="thin">
        <color theme="1"/>
      </top>
      <bottom style="thin">
        <color auto="1"/>
      </bottom>
      <diagonal/>
    </border>
    <border>
      <left style="thin">
        <color theme="1"/>
      </left>
      <right style="thin">
        <color theme="1"/>
      </right>
      <top style="thin">
        <color theme="0" tint="-0.499984740745262"/>
      </top>
      <bottom style="thin">
        <color auto="1"/>
      </bottom>
      <diagonal/>
    </border>
    <border>
      <left/>
      <right style="thin">
        <color theme="1"/>
      </right>
      <top style="thin">
        <color theme="0" tint="-0.499984740745262"/>
      </top>
      <bottom style="thin">
        <color auto="1"/>
      </bottom>
      <diagonal/>
    </border>
    <border>
      <left style="thin">
        <color theme="1"/>
      </left>
      <right/>
      <top style="thin">
        <color theme="0" tint="-0.499984740745262"/>
      </top>
      <bottom style="thin">
        <color auto="1"/>
      </bottom>
      <diagonal/>
    </border>
    <border>
      <left style="thin">
        <color theme="1"/>
      </left>
      <right style="thin">
        <color theme="1"/>
      </right>
      <top/>
      <bottom style="thin">
        <color auto="1"/>
      </bottom>
      <diagonal/>
    </border>
    <border>
      <left/>
      <right style="thin">
        <color theme="1"/>
      </right>
      <top/>
      <bottom style="thin">
        <color auto="1"/>
      </bottom>
      <diagonal/>
    </border>
    <border>
      <left/>
      <right/>
      <top style="thin">
        <color theme="0" tint="-0.499984740745262"/>
      </top>
      <bottom style="thin">
        <color auto="1"/>
      </bottom>
      <diagonal/>
    </border>
    <border>
      <left style="thin">
        <color auto="1"/>
      </left>
      <right/>
      <top style="thin">
        <color theme="1" tint="0.499984740745262"/>
      </top>
      <bottom style="thin">
        <color theme="1"/>
      </bottom>
      <diagonal/>
    </border>
    <border>
      <left/>
      <right/>
      <top style="thin">
        <color theme="0" tint="-0.499984740745262"/>
      </top>
      <bottom/>
      <diagonal/>
    </border>
    <border>
      <left style="thin">
        <color theme="1"/>
      </left>
      <right style="thin">
        <color theme="1"/>
      </right>
      <top/>
      <bottom style="thin">
        <color theme="1"/>
      </bottom>
      <diagonal/>
    </border>
    <border>
      <left style="thin">
        <color theme="1"/>
      </left>
      <right style="thin">
        <color theme="1"/>
      </right>
      <top style="thin">
        <color theme="0" tint="-0.499984740745262"/>
      </top>
      <bottom/>
      <diagonal/>
    </border>
    <border>
      <left style="thin">
        <color theme="1"/>
      </left>
      <right/>
      <top style="thin">
        <color theme="0" tint="-0.499984740745262"/>
      </top>
      <bottom/>
      <diagonal/>
    </border>
    <border>
      <left style="thin">
        <color theme="1"/>
      </left>
      <right style="thin">
        <color theme="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theme="1"/>
      </left>
      <right style="thin">
        <color theme="1"/>
      </right>
      <top/>
      <bottom/>
      <diagonal/>
    </border>
    <border>
      <left style="thin">
        <color theme="1"/>
      </left>
      <right/>
      <top style="thin">
        <color theme="0" tint="-0.499984740745262"/>
      </top>
      <bottom style="thin">
        <color theme="0" tint="-0.499984740745262"/>
      </bottom>
      <diagonal/>
    </border>
    <border>
      <left/>
      <right style="thin">
        <color auto="1"/>
      </right>
      <top/>
      <bottom style="thin">
        <color theme="0" tint="-0.499984740745262"/>
      </bottom>
      <diagonal/>
    </border>
    <border>
      <left style="thin">
        <color theme="1"/>
      </left>
      <right style="thin">
        <color auto="1"/>
      </right>
      <top style="thin">
        <color theme="1" tint="0.499984740745262"/>
      </top>
      <bottom style="thin">
        <color theme="0" tint="-0.499984740745262"/>
      </bottom>
      <diagonal/>
    </border>
    <border>
      <left/>
      <right style="thin">
        <color theme="1"/>
      </right>
      <top style="thin">
        <color theme="1" tint="0.499984740745262"/>
      </top>
      <bottom style="thin">
        <color theme="0" tint="-0.499984740745262"/>
      </bottom>
      <diagonal/>
    </border>
    <border>
      <left style="thin">
        <color theme="1"/>
      </left>
      <right/>
      <top style="thin">
        <color theme="1" tint="0.499984740745262"/>
      </top>
      <bottom style="thin">
        <color theme="0" tint="-0.499984740745262"/>
      </bottom>
      <diagonal/>
    </border>
    <border>
      <left style="thin">
        <color theme="1"/>
      </left>
      <right style="thin">
        <color theme="1"/>
      </right>
      <top style="thin">
        <color theme="1" tint="0.499984740745262"/>
      </top>
      <bottom/>
      <diagonal/>
    </border>
    <border>
      <left/>
      <right/>
      <top style="thin">
        <color theme="1" tint="0.499984740745262"/>
      </top>
      <bottom style="thin">
        <color theme="0" tint="-0.499984740745262"/>
      </bottom>
      <diagonal/>
    </border>
    <border>
      <left/>
      <right style="thin">
        <color theme="1"/>
      </right>
      <top style="thin">
        <color theme="1" tint="0.499984740745262"/>
      </top>
      <bottom style="thin">
        <color theme="1" tint="0.499984740745262"/>
      </bottom>
      <diagonal/>
    </border>
    <border>
      <left style="thin">
        <color theme="1"/>
      </left>
      <right/>
      <top style="thin">
        <color theme="1" tint="0.499984740745262"/>
      </top>
      <bottom style="thin">
        <color theme="1" tint="0.499984740745262"/>
      </bottom>
      <diagonal/>
    </border>
    <border>
      <left/>
      <right style="thin">
        <color theme="1"/>
      </right>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style="thin">
        <color theme="0" tint="-0.499984740745262"/>
      </left>
      <right/>
      <top style="thin">
        <color theme="0" tint="-0.499984740745262"/>
      </top>
      <bottom/>
      <diagonal/>
    </border>
    <border>
      <left style="thin">
        <color auto="1"/>
      </left>
      <right style="thin">
        <color theme="0" tint="-0.499984740745262"/>
      </right>
      <top style="thin">
        <color theme="1" tint="0.499984740745262"/>
      </top>
      <bottom style="thin">
        <color theme="1" tint="0.499984740745262"/>
      </bottom>
      <diagonal/>
    </border>
    <border>
      <left style="thin">
        <color theme="1"/>
      </left>
      <right style="thin">
        <color theme="1"/>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0" tint="-0.499984740745262"/>
      </bottom>
      <diagonal/>
    </border>
    <border>
      <left/>
      <right style="thin">
        <color theme="1"/>
      </right>
      <top style="thin">
        <color auto="1"/>
      </top>
      <bottom style="thin">
        <color theme="0" tint="-0.499984740745262"/>
      </bottom>
      <diagonal/>
    </border>
    <border>
      <left style="thin">
        <color theme="0" tint="-0.499984740745262"/>
      </left>
      <right/>
      <top style="thin">
        <color auto="1"/>
      </top>
      <bottom style="thin">
        <color theme="0" tint="-0.499984740745262"/>
      </bottom>
      <diagonal/>
    </border>
    <border>
      <left/>
      <right style="thin">
        <color theme="1"/>
      </right>
      <top style="thin">
        <color auto="1"/>
      </top>
      <bottom style="thin">
        <color theme="1" tint="0.499984740745262"/>
      </bottom>
      <diagonal/>
    </border>
    <border>
      <left/>
      <right style="thin">
        <color theme="1"/>
      </right>
      <top style="thin">
        <color auto="1"/>
      </top>
      <bottom style="thin">
        <color auto="1"/>
      </bottom>
      <diagonal/>
    </border>
    <border>
      <left style="thin">
        <color theme="1"/>
      </left>
      <right style="thin">
        <color theme="1"/>
      </right>
      <top style="thin">
        <color auto="1"/>
      </top>
      <bottom/>
      <diagonal/>
    </border>
    <border>
      <left/>
      <right style="thin">
        <color theme="1"/>
      </right>
      <top/>
      <bottom style="thin">
        <color theme="1"/>
      </bottom>
      <diagonal/>
    </border>
    <border>
      <left style="thin">
        <color theme="1"/>
      </left>
      <right/>
      <top/>
      <bottom style="thin">
        <color theme="1"/>
      </bottom>
      <diagonal/>
    </border>
    <border>
      <left/>
      <right style="thin">
        <color theme="1" tint="0.499984740745262"/>
      </right>
      <top style="thin">
        <color theme="0" tint="-0.499984740745262"/>
      </top>
      <bottom style="thin">
        <color auto="1"/>
      </bottom>
      <diagonal/>
    </border>
    <border>
      <left/>
      <right style="thin">
        <color theme="0" tint="-0.499984740745262"/>
      </right>
      <top/>
      <bottom style="thin">
        <color auto="1"/>
      </bottom>
      <diagonal/>
    </border>
    <border>
      <left/>
      <right style="thin">
        <color theme="0" tint="-0.499984740745262"/>
      </right>
      <top style="thin">
        <color theme="1" tint="0.499984740745262"/>
      </top>
      <bottom/>
      <diagonal/>
    </border>
    <border>
      <left style="thin">
        <color theme="1"/>
      </left>
      <right/>
      <top/>
      <bottom/>
      <diagonal/>
    </border>
    <border>
      <left style="thin">
        <color theme="1"/>
      </left>
      <right/>
      <top style="thin">
        <color theme="1"/>
      </top>
      <bottom style="thin">
        <color theme="0" tint="-0.499984740745262"/>
      </bottom>
      <diagonal/>
    </border>
    <border>
      <left style="thin">
        <color theme="1"/>
      </left>
      <right/>
      <top style="thin">
        <color theme="0" tint="-0.499984740745262"/>
      </top>
      <bottom style="thin">
        <color theme="1"/>
      </bottom>
      <diagonal/>
    </border>
    <border>
      <left style="thin">
        <color theme="1"/>
      </left>
      <right/>
      <top style="thin">
        <color theme="1"/>
      </top>
      <bottom/>
      <diagonal/>
    </border>
    <border>
      <left/>
      <right style="medium">
        <color theme="1"/>
      </right>
      <top/>
      <bottom style="medium">
        <color theme="1"/>
      </bottom>
      <diagonal/>
    </border>
    <border>
      <left/>
      <right/>
      <top/>
      <bottom style="medium">
        <color theme="1"/>
      </bottom>
      <diagonal/>
    </border>
    <border>
      <left style="medium">
        <color theme="1"/>
      </left>
      <right/>
      <top/>
      <bottom style="medium">
        <color theme="1"/>
      </bottom>
      <diagonal/>
    </border>
    <border>
      <left/>
      <right style="medium">
        <color theme="1"/>
      </right>
      <top style="medium">
        <color auto="1"/>
      </top>
      <bottom style="thin">
        <color theme="1"/>
      </bottom>
      <diagonal/>
    </border>
    <border>
      <left/>
      <right/>
      <top style="medium">
        <color auto="1"/>
      </top>
      <bottom style="thin">
        <color theme="1"/>
      </bottom>
      <diagonal/>
    </border>
    <border>
      <left style="medium">
        <color theme="1"/>
      </left>
      <right/>
      <top style="medium">
        <color auto="1"/>
      </top>
      <bottom style="thin">
        <color theme="1"/>
      </bottom>
      <diagonal/>
    </border>
    <border>
      <left/>
      <right style="medium">
        <color theme="1"/>
      </right>
      <top style="medium">
        <color auto="1"/>
      </top>
      <bottom/>
      <diagonal/>
    </border>
    <border>
      <left style="medium">
        <color theme="1"/>
      </left>
      <right/>
      <top style="medium">
        <color auto="1"/>
      </top>
      <bottom/>
      <diagonal/>
    </border>
    <border>
      <left/>
      <right style="medium">
        <color theme="1"/>
      </right>
      <top/>
      <bottom style="medium">
        <color auto="1"/>
      </bottom>
      <diagonal/>
    </border>
    <border>
      <left/>
      <right style="medium">
        <color theme="1"/>
      </right>
      <top style="medium">
        <color auto="1"/>
      </top>
      <bottom style="medium">
        <color theme="1"/>
      </bottom>
      <diagonal/>
    </border>
    <border>
      <left style="medium">
        <color auto="1"/>
      </left>
      <right/>
      <top style="medium">
        <color auto="1"/>
      </top>
      <bottom style="medium">
        <color theme="1"/>
      </bottom>
      <diagonal/>
    </border>
    <border>
      <left style="hair">
        <color indexed="64"/>
      </left>
      <right style="medium">
        <color indexed="64"/>
      </right>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style="medium">
        <color indexed="64"/>
      </top>
      <bottom/>
      <diagonal/>
    </border>
    <border>
      <left style="double">
        <color indexed="64"/>
      </left>
      <right/>
      <top style="thin">
        <color indexed="64"/>
      </top>
      <bottom/>
      <diagonal/>
    </border>
  </borders>
  <cellStyleXfs count="8">
    <xf numFmtId="0" fontId="0"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1325">
    <xf numFmtId="0" fontId="0" fillId="0" borderId="0" xfId="0">
      <alignment vertical="center"/>
    </xf>
    <xf numFmtId="0" fontId="8" fillId="0" borderId="1" xfId="0" applyFont="1" applyBorder="1" applyAlignment="1">
      <alignment horizontal="center" vertical="center"/>
    </xf>
    <xf numFmtId="0" fontId="10" fillId="0" borderId="0" xfId="0" applyFont="1">
      <alignment vertical="center"/>
    </xf>
    <xf numFmtId="0" fontId="8" fillId="0" borderId="0" xfId="0" applyFont="1" applyAlignment="1">
      <alignment horizontal="right" vertical="center"/>
    </xf>
    <xf numFmtId="0" fontId="10" fillId="0" borderId="5" xfId="0" applyFont="1" applyBorder="1" applyAlignment="1">
      <alignment horizontal="center" vertical="center"/>
    </xf>
    <xf numFmtId="0" fontId="8" fillId="0" borderId="6" xfId="0" applyFont="1" applyBorder="1" applyAlignment="1">
      <alignment horizontal="center" vertical="center"/>
    </xf>
    <xf numFmtId="0" fontId="10" fillId="0" borderId="7" xfId="0" applyFont="1" applyBorder="1" applyAlignment="1">
      <alignment horizontal="center" vertical="center"/>
    </xf>
    <xf numFmtId="0" fontId="8" fillId="0" borderId="8" xfId="0" applyFont="1" applyBorder="1" applyAlignment="1">
      <alignment horizontal="center" vertical="center"/>
    </xf>
    <xf numFmtId="0" fontId="10" fillId="0" borderId="9" xfId="0" applyFont="1" applyBorder="1" applyAlignment="1">
      <alignment horizontal="center" vertical="center"/>
    </xf>
    <xf numFmtId="0" fontId="12" fillId="0" borderId="0" xfId="0" applyFont="1">
      <alignment vertical="center"/>
    </xf>
    <xf numFmtId="0" fontId="11" fillId="0" borderId="0" xfId="0" applyFont="1">
      <alignment vertical="center"/>
    </xf>
    <xf numFmtId="0" fontId="20" fillId="0" borderId="15" xfId="0" applyFont="1" applyBorder="1" applyAlignment="1">
      <alignment vertical="center" shrinkToFit="1"/>
    </xf>
    <xf numFmtId="0" fontId="20" fillId="0" borderId="16" xfId="0" applyFont="1" applyBorder="1" applyAlignment="1">
      <alignment vertical="center" shrinkToFit="1"/>
    </xf>
    <xf numFmtId="0" fontId="20" fillId="0" borderId="17" xfId="0" applyFont="1" applyBorder="1" applyAlignment="1">
      <alignment vertical="center" shrinkToFit="1"/>
    </xf>
    <xf numFmtId="0" fontId="20" fillId="0" borderId="18" xfId="0" applyFont="1" applyBorder="1" applyAlignment="1">
      <alignment vertical="center" shrinkToFit="1"/>
    </xf>
    <xf numFmtId="0" fontId="12" fillId="0" borderId="19" xfId="0" applyFont="1" applyBorder="1" applyAlignment="1">
      <alignment horizontal="center" vertical="center"/>
    </xf>
    <xf numFmtId="0" fontId="20" fillId="0" borderId="20" xfId="0" applyFont="1" applyBorder="1" applyAlignment="1">
      <alignment vertical="center" shrinkToFit="1"/>
    </xf>
    <xf numFmtId="0" fontId="20" fillId="0" borderId="21" xfId="0" applyFont="1" applyBorder="1" applyAlignment="1">
      <alignment vertical="center" shrinkToFit="1"/>
    </xf>
    <xf numFmtId="0" fontId="23" fillId="0" borderId="0" xfId="0" applyFont="1">
      <alignment vertical="center"/>
    </xf>
    <xf numFmtId="0" fontId="25" fillId="0" borderId="0" xfId="0" applyFont="1" applyAlignment="1">
      <alignment horizontal="center" vertical="center"/>
    </xf>
    <xf numFmtId="0" fontId="26" fillId="0" borderId="0" xfId="0" applyFont="1" applyAlignment="1">
      <alignment horizontal="left" vertical="center"/>
    </xf>
    <xf numFmtId="0" fontId="26" fillId="0" borderId="0" xfId="0" applyFont="1" applyAlignment="1">
      <alignment horizontal="left" vertical="center" indent="2"/>
    </xf>
    <xf numFmtId="0" fontId="28" fillId="0" borderId="0" xfId="0" applyFont="1" applyAlignment="1">
      <alignment horizontal="left" vertical="center" indent="2"/>
    </xf>
    <xf numFmtId="0" fontId="24" fillId="0" borderId="0" xfId="0" applyFont="1" applyAlignment="1">
      <alignment horizontal="left" vertical="center" indent="2"/>
    </xf>
    <xf numFmtId="0" fontId="24" fillId="0" borderId="0" xfId="0" applyFont="1" applyAlignment="1">
      <alignment horizontal="left" vertical="center"/>
    </xf>
    <xf numFmtId="0" fontId="27" fillId="0" borderId="0" xfId="0" applyFont="1" applyAlignment="1">
      <alignment horizontal="left" vertical="center" indent="1"/>
    </xf>
    <xf numFmtId="0" fontId="26" fillId="0" borderId="0" xfId="0" applyFont="1" applyAlignment="1">
      <alignment horizontal="left" vertical="center" indent="10"/>
    </xf>
    <xf numFmtId="0" fontId="32" fillId="0" borderId="0" xfId="0" applyFont="1" applyAlignment="1">
      <alignment horizontal="left" vertical="center"/>
    </xf>
    <xf numFmtId="0" fontId="33" fillId="0" borderId="0" xfId="0" applyFont="1" applyAlignment="1">
      <alignment horizontal="left" vertical="center"/>
    </xf>
    <xf numFmtId="0" fontId="0" fillId="0" borderId="0" xfId="0" applyAlignment="1"/>
    <xf numFmtId="0" fontId="0" fillId="0" borderId="14" xfId="0" applyBorder="1" applyAlignment="1">
      <alignment horizontal="center" vertical="center"/>
    </xf>
    <xf numFmtId="0" fontId="0" fillId="0" borderId="0" xfId="0" applyAlignment="1">
      <alignment horizontal="center" vertical="center"/>
    </xf>
    <xf numFmtId="0" fontId="12" fillId="0" borderId="36" xfId="0" applyFont="1" applyBorder="1">
      <alignment vertical="center"/>
    </xf>
    <xf numFmtId="0" fontId="12" fillId="0" borderId="37" xfId="0" applyFont="1" applyBorder="1">
      <alignment vertical="center"/>
    </xf>
    <xf numFmtId="0" fontId="10" fillId="0" borderId="38" xfId="0" quotePrefix="1" applyFont="1" applyBorder="1" applyAlignment="1">
      <alignment horizontal="center" vertical="center" wrapText="1"/>
    </xf>
    <xf numFmtId="0" fontId="63" fillId="0" borderId="0" xfId="0" applyFont="1">
      <alignment vertical="center"/>
    </xf>
    <xf numFmtId="0" fontId="64" fillId="0" borderId="36" xfId="0" applyFont="1" applyBorder="1">
      <alignment vertical="center"/>
    </xf>
    <xf numFmtId="0" fontId="64" fillId="0" borderId="22" xfId="0" applyFont="1" applyBorder="1" applyAlignment="1">
      <alignment horizontal="center" vertical="center"/>
    </xf>
    <xf numFmtId="0" fontId="64" fillId="0" borderId="22" xfId="0" applyFont="1" applyBorder="1">
      <alignment vertical="center"/>
    </xf>
    <xf numFmtId="0" fontId="64" fillId="0" borderId="22" xfId="0" applyFont="1" applyBorder="1" applyAlignment="1">
      <alignment horizontal="right" vertical="center"/>
    </xf>
    <xf numFmtId="0" fontId="65" fillId="0" borderId="22" xfId="0" applyFont="1" applyBorder="1">
      <alignment vertical="center"/>
    </xf>
    <xf numFmtId="0" fontId="66" fillId="0" borderId="22" xfId="0" applyFont="1" applyBorder="1">
      <alignment vertical="center"/>
    </xf>
    <xf numFmtId="0" fontId="67" fillId="0" borderId="39" xfId="0" applyFont="1" applyBorder="1" applyAlignment="1">
      <alignment horizontal="center" vertical="center"/>
    </xf>
    <xf numFmtId="0" fontId="68" fillId="0" borderId="40" xfId="0" applyFont="1" applyBorder="1">
      <alignment vertical="center"/>
    </xf>
    <xf numFmtId="0" fontId="69" fillId="0" borderId="41" xfId="0" applyFont="1" applyBorder="1" applyAlignment="1">
      <alignment horizontal="center" vertical="center"/>
    </xf>
    <xf numFmtId="0" fontId="69" fillId="0" borderId="42" xfId="0" applyFont="1" applyBorder="1" applyAlignment="1">
      <alignment horizontal="center" vertical="center"/>
    </xf>
    <xf numFmtId="0" fontId="69" fillId="0" borderId="43" xfId="0" applyFont="1" applyBorder="1" applyAlignment="1">
      <alignment horizontal="center" vertical="center"/>
    </xf>
    <xf numFmtId="0" fontId="63" fillId="0" borderId="43" xfId="0" applyFont="1" applyBorder="1" applyAlignment="1">
      <alignment horizontal="center" vertical="center"/>
    </xf>
    <xf numFmtId="0" fontId="69" fillId="0" borderId="44" xfId="0" applyFont="1" applyBorder="1" applyAlignment="1">
      <alignment horizontal="center" vertical="center"/>
    </xf>
    <xf numFmtId="0" fontId="70" fillId="0" borderId="14" xfId="0" applyFont="1" applyBorder="1" applyAlignment="1">
      <alignment horizontal="center" vertical="center"/>
    </xf>
    <xf numFmtId="0" fontId="67" fillId="0" borderId="45" xfId="0" applyFont="1" applyBorder="1" applyAlignment="1">
      <alignment horizontal="center" vertical="center"/>
    </xf>
    <xf numFmtId="0" fontId="71" fillId="0" borderId="46" xfId="0" applyFont="1" applyBorder="1">
      <alignment vertical="center"/>
    </xf>
    <xf numFmtId="0" fontId="72" fillId="0" borderId="14" xfId="0" applyFont="1" applyBorder="1" applyAlignment="1">
      <alignment horizontal="center" vertical="center"/>
    </xf>
    <xf numFmtId="0" fontId="67" fillId="0" borderId="47" xfId="0" applyFont="1" applyBorder="1" applyAlignment="1">
      <alignment horizontal="center" vertical="center"/>
    </xf>
    <xf numFmtId="0" fontId="71" fillId="0" borderId="48" xfId="0" applyFont="1" applyBorder="1">
      <alignment vertical="center"/>
    </xf>
    <xf numFmtId="0" fontId="73" fillId="0" borderId="14" xfId="0" applyFont="1" applyBorder="1" applyAlignment="1">
      <alignment horizontal="center" vertical="center"/>
    </xf>
    <xf numFmtId="0" fontId="65" fillId="0" borderId="47" xfId="0" applyFont="1" applyBorder="1" applyAlignment="1">
      <alignment horizontal="center" vertical="center"/>
    </xf>
    <xf numFmtId="0" fontId="73" fillId="0" borderId="33" xfId="0" applyFont="1" applyBorder="1" applyAlignment="1">
      <alignment horizontal="center" vertical="center"/>
    </xf>
    <xf numFmtId="0" fontId="0" fillId="0" borderId="37" xfId="0" applyBorder="1" applyAlignment="1">
      <alignment horizontal="center" vertical="center"/>
    </xf>
    <xf numFmtId="0" fontId="68" fillId="0" borderId="47" xfId="0" applyFont="1" applyBorder="1" applyAlignment="1">
      <alignment horizontal="center" vertical="center"/>
    </xf>
    <xf numFmtId="0" fontId="74" fillId="0" borderId="0" xfId="0" applyFont="1" applyAlignment="1">
      <alignment horizontal="center" vertical="center"/>
    </xf>
    <xf numFmtId="0" fontId="75" fillId="0" borderId="0" xfId="0" applyFont="1">
      <alignment vertical="center"/>
    </xf>
    <xf numFmtId="176" fontId="69" fillId="0" borderId="48" xfId="0" applyNumberFormat="1" applyFont="1" applyBorder="1" applyAlignment="1">
      <alignment horizontal="right" vertical="center"/>
    </xf>
    <xf numFmtId="177" fontId="69" fillId="0" borderId="49" xfId="0" applyNumberFormat="1" applyFont="1" applyBorder="1" applyAlignment="1">
      <alignment horizontal="right" vertical="center"/>
    </xf>
    <xf numFmtId="177" fontId="69" fillId="0" borderId="48" xfId="0" applyNumberFormat="1" applyFont="1" applyBorder="1" applyAlignment="1">
      <alignment horizontal="right" vertical="center"/>
    </xf>
    <xf numFmtId="177" fontId="63" fillId="0" borderId="47" xfId="0" applyNumberFormat="1" applyFont="1" applyBorder="1" applyAlignment="1">
      <alignment horizontal="right" vertical="center"/>
    </xf>
    <xf numFmtId="177" fontId="63" fillId="0" borderId="48" xfId="0" applyNumberFormat="1" applyFont="1" applyBorder="1" applyAlignment="1">
      <alignment horizontal="right" vertical="center"/>
    </xf>
    <xf numFmtId="177" fontId="63" fillId="0" borderId="50" xfId="0" applyNumberFormat="1" applyFont="1" applyBorder="1" applyAlignment="1">
      <alignment horizontal="right" vertical="center"/>
    </xf>
    <xf numFmtId="177" fontId="63" fillId="0" borderId="49" xfId="0" applyNumberFormat="1" applyFont="1" applyBorder="1" applyAlignment="1">
      <alignment horizontal="right" vertical="center"/>
    </xf>
    <xf numFmtId="177" fontId="63" fillId="0" borderId="51" xfId="0" applyNumberFormat="1" applyFont="1" applyBorder="1" applyAlignment="1">
      <alignment horizontal="right" vertical="center"/>
    </xf>
    <xf numFmtId="177" fontId="63" fillId="0" borderId="52" xfId="0" applyNumberFormat="1" applyFont="1" applyBorder="1" applyAlignment="1">
      <alignment horizontal="right" vertical="center"/>
    </xf>
    <xf numFmtId="177" fontId="63" fillId="0" borderId="53" xfId="0" applyNumberFormat="1" applyFont="1" applyBorder="1" applyAlignment="1">
      <alignment horizontal="right" vertical="center"/>
    </xf>
    <xf numFmtId="177" fontId="63" fillId="0" borderId="54" xfId="0" applyNumberFormat="1" applyFont="1" applyBorder="1" applyAlignment="1">
      <alignment horizontal="right" vertical="center"/>
    </xf>
    <xf numFmtId="177" fontId="63" fillId="0" borderId="55" xfId="0" applyNumberFormat="1" applyFont="1" applyBorder="1">
      <alignment vertical="center"/>
    </xf>
    <xf numFmtId="177" fontId="63" fillId="0" borderId="46" xfId="0" applyNumberFormat="1" applyFont="1" applyBorder="1">
      <alignment vertical="center"/>
    </xf>
    <xf numFmtId="177" fontId="63" fillId="0" borderId="45" xfId="0" applyNumberFormat="1" applyFont="1" applyBorder="1">
      <alignment vertical="center"/>
    </xf>
    <xf numFmtId="177" fontId="63" fillId="0" borderId="56" xfId="0" applyNumberFormat="1" applyFont="1" applyBorder="1">
      <alignment vertical="center"/>
    </xf>
    <xf numFmtId="177" fontId="63" fillId="0" borderId="49" xfId="0" applyNumberFormat="1" applyFont="1" applyBorder="1">
      <alignment vertical="center"/>
    </xf>
    <xf numFmtId="177" fontId="63" fillId="0" borderId="48" xfId="0" applyNumberFormat="1" applyFont="1" applyBorder="1">
      <alignment vertical="center"/>
    </xf>
    <xf numFmtId="177" fontId="63" fillId="0" borderId="47" xfId="0" applyNumberFormat="1" applyFont="1" applyBorder="1">
      <alignment vertical="center"/>
    </xf>
    <xf numFmtId="177" fontId="63" fillId="0" borderId="50" xfId="0" applyNumberFormat="1" applyFont="1" applyBorder="1">
      <alignment vertical="center"/>
    </xf>
    <xf numFmtId="177" fontId="63" fillId="0" borderId="51" xfId="0" applyNumberFormat="1" applyFont="1" applyBorder="1">
      <alignment vertical="center"/>
    </xf>
    <xf numFmtId="177" fontId="63" fillId="0" borderId="52" xfId="0" applyNumberFormat="1" applyFont="1" applyBorder="1">
      <alignment vertical="center"/>
    </xf>
    <xf numFmtId="177" fontId="63" fillId="0" borderId="53" xfId="0" applyNumberFormat="1" applyFont="1" applyBorder="1">
      <alignment vertical="center"/>
    </xf>
    <xf numFmtId="177" fontId="63" fillId="0" borderId="54" xfId="0" applyNumberFormat="1" applyFont="1" applyBorder="1">
      <alignment vertical="center"/>
    </xf>
    <xf numFmtId="177" fontId="63" fillId="0" borderId="57" xfId="0" applyNumberFormat="1" applyFont="1" applyBorder="1">
      <alignment vertical="center"/>
    </xf>
    <xf numFmtId="177" fontId="63" fillId="0" borderId="58" xfId="0" applyNumberFormat="1" applyFont="1" applyBorder="1">
      <alignment vertical="center"/>
    </xf>
    <xf numFmtId="177" fontId="63" fillId="0" borderId="59" xfId="0" applyNumberFormat="1" applyFont="1" applyBorder="1">
      <alignment vertical="center"/>
    </xf>
    <xf numFmtId="177" fontId="63" fillId="0" borderId="60" xfId="0" applyNumberFormat="1" applyFont="1" applyBorder="1">
      <alignment vertical="center"/>
    </xf>
    <xf numFmtId="177" fontId="63" fillId="0" borderId="61" xfId="0" applyNumberFormat="1" applyFont="1" applyBorder="1">
      <alignment vertical="center"/>
    </xf>
    <xf numFmtId="177" fontId="63" fillId="0" borderId="40" xfId="0" applyNumberFormat="1" applyFont="1" applyBorder="1">
      <alignment vertical="center"/>
    </xf>
    <xf numFmtId="177" fontId="63" fillId="0" borderId="39" xfId="0" applyNumberFormat="1" applyFont="1" applyBorder="1">
      <alignment vertical="center"/>
    </xf>
    <xf numFmtId="177" fontId="63" fillId="0" borderId="62" xfId="0" applyNumberFormat="1" applyFont="1" applyBorder="1">
      <alignment vertical="center"/>
    </xf>
    <xf numFmtId="0" fontId="69" fillId="0" borderId="65" xfId="0" applyFont="1" applyBorder="1" applyAlignment="1">
      <alignment horizontal="center" vertical="center"/>
    </xf>
    <xf numFmtId="177" fontId="63" fillId="0" borderId="66" xfId="0" applyNumberFormat="1" applyFont="1" applyBorder="1">
      <alignment vertical="center"/>
    </xf>
    <xf numFmtId="177" fontId="63" fillId="0" borderId="67" xfId="0" applyNumberFormat="1" applyFont="1" applyBorder="1">
      <alignment vertical="center"/>
    </xf>
    <xf numFmtId="177" fontId="63" fillId="0" borderId="68" xfId="0" applyNumberFormat="1" applyFont="1" applyBorder="1">
      <alignment vertical="center"/>
    </xf>
    <xf numFmtId="177" fontId="63" fillId="0" borderId="69" xfId="0" applyNumberFormat="1" applyFont="1" applyBorder="1">
      <alignment vertical="center"/>
    </xf>
    <xf numFmtId="177" fontId="63" fillId="0" borderId="70" xfId="0" applyNumberFormat="1" applyFont="1" applyBorder="1">
      <alignment vertical="center"/>
    </xf>
    <xf numFmtId="177" fontId="69" fillId="0" borderId="67" xfId="0" applyNumberFormat="1" applyFont="1" applyBorder="1" applyAlignment="1">
      <alignment horizontal="right" vertical="center"/>
    </xf>
    <xf numFmtId="177" fontId="63" fillId="0" borderId="67" xfId="0" applyNumberFormat="1" applyFont="1" applyBorder="1" applyAlignment="1">
      <alignment horizontal="right" vertical="center"/>
    </xf>
    <xf numFmtId="177" fontId="63" fillId="0" borderId="68" xfId="0" applyNumberFormat="1" applyFont="1" applyBorder="1" applyAlignment="1">
      <alignment horizontal="right" vertical="center"/>
    </xf>
    <xf numFmtId="0" fontId="39" fillId="0" borderId="22" xfId="0" applyFont="1" applyBorder="1" applyAlignment="1">
      <alignment horizontal="right" vertical="center"/>
    </xf>
    <xf numFmtId="0" fontId="39" fillId="0" borderId="22" xfId="0" quotePrefix="1" applyFont="1" applyBorder="1" applyAlignment="1">
      <alignment horizontal="right" vertical="center"/>
    </xf>
    <xf numFmtId="0" fontId="76" fillId="0" borderId="63" xfId="0" applyFont="1" applyBorder="1" applyAlignment="1">
      <alignment horizontal="left" vertical="center"/>
    </xf>
    <xf numFmtId="0" fontId="40" fillId="0" borderId="47" xfId="0" applyFont="1" applyBorder="1" applyAlignment="1">
      <alignment horizontal="left" vertical="center"/>
    </xf>
    <xf numFmtId="0" fontId="77" fillId="0" borderId="48" xfId="0" applyFont="1" applyBorder="1">
      <alignment vertical="center"/>
    </xf>
    <xf numFmtId="177" fontId="69" fillId="0" borderId="68" xfId="0" quotePrefix="1" applyNumberFormat="1" applyFont="1" applyBorder="1" applyAlignment="1">
      <alignment horizontal="center" vertical="center"/>
    </xf>
    <xf numFmtId="177" fontId="69" fillId="0" borderId="54" xfId="0" quotePrefix="1" applyNumberFormat="1" applyFont="1" applyBorder="1" applyAlignment="1">
      <alignment horizontal="center" vertical="center"/>
    </xf>
    <xf numFmtId="0" fontId="12" fillId="0" borderId="71" xfId="0" applyFont="1" applyBorder="1" applyAlignment="1">
      <alignment horizontal="center" vertical="center" wrapText="1"/>
    </xf>
    <xf numFmtId="0" fontId="46" fillId="0" borderId="72" xfId="0" applyFont="1" applyBorder="1" applyAlignment="1">
      <alignment horizontal="right" vertical="center" wrapText="1"/>
    </xf>
    <xf numFmtId="0" fontId="24" fillId="0" borderId="0" xfId="0" applyFont="1" applyAlignment="1">
      <alignment horizontal="justify" vertical="center"/>
    </xf>
    <xf numFmtId="0" fontId="46" fillId="0" borderId="71" xfId="0" applyFont="1" applyBorder="1" applyAlignment="1">
      <alignment vertical="center" wrapText="1"/>
    </xf>
    <xf numFmtId="0" fontId="46" fillId="0" borderId="72" xfId="0" applyFont="1" applyBorder="1" applyAlignment="1">
      <alignment vertical="center" wrapText="1"/>
    </xf>
    <xf numFmtId="0" fontId="46" fillId="0" borderId="36" xfId="0" applyFont="1" applyBorder="1" applyAlignment="1">
      <alignment vertical="top" wrapText="1"/>
    </xf>
    <xf numFmtId="0" fontId="46" fillId="0" borderId="22" xfId="0" applyFont="1" applyBorder="1" applyAlignment="1">
      <alignment vertical="top" wrapText="1"/>
    </xf>
    <xf numFmtId="0" fontId="46" fillId="0" borderId="63" xfId="0" applyFont="1" applyBorder="1" applyAlignment="1">
      <alignment vertical="top" wrapText="1"/>
    </xf>
    <xf numFmtId="0" fontId="46" fillId="0" borderId="14" xfId="0" applyFont="1" applyBorder="1" applyAlignment="1">
      <alignment vertical="top" wrapText="1"/>
    </xf>
    <xf numFmtId="0" fontId="46" fillId="0" borderId="3" xfId="0" applyFont="1" applyBorder="1" applyAlignment="1">
      <alignment vertical="top" wrapText="1"/>
    </xf>
    <xf numFmtId="0" fontId="46" fillId="0" borderId="73" xfId="0" applyFont="1" applyBorder="1" applyAlignment="1">
      <alignment vertical="top" wrapText="1"/>
    </xf>
    <xf numFmtId="0" fontId="46" fillId="0" borderId="74" xfId="0" applyFont="1" applyBorder="1" applyAlignment="1">
      <alignment vertical="top" wrapText="1"/>
    </xf>
    <xf numFmtId="0" fontId="46" fillId="0" borderId="32" xfId="0" applyFont="1" applyBorder="1" applyAlignment="1">
      <alignment vertical="top" wrapText="1"/>
    </xf>
    <xf numFmtId="0" fontId="46" fillId="0" borderId="31" xfId="0" applyFont="1" applyBorder="1" applyAlignment="1">
      <alignment vertical="top" wrapText="1"/>
    </xf>
    <xf numFmtId="0" fontId="48" fillId="0" borderId="22" xfId="0" applyFont="1" applyBorder="1" applyAlignment="1">
      <alignment vertical="center" wrapText="1"/>
    </xf>
    <xf numFmtId="0" fontId="48" fillId="0" borderId="63" xfId="0" applyFont="1" applyBorder="1" applyAlignment="1">
      <alignment vertical="center" wrapText="1"/>
    </xf>
    <xf numFmtId="0" fontId="47" fillId="0" borderId="75" xfId="0" applyFont="1" applyBorder="1" applyAlignment="1">
      <alignment vertical="center" wrapText="1"/>
    </xf>
    <xf numFmtId="0" fontId="47" fillId="0" borderId="71" xfId="0" applyFont="1" applyBorder="1" applyAlignment="1">
      <alignment vertical="center" wrapText="1"/>
    </xf>
    <xf numFmtId="0" fontId="47" fillId="0" borderId="72" xfId="0" applyFont="1" applyBorder="1" applyAlignment="1">
      <alignment vertical="center" wrapText="1"/>
    </xf>
    <xf numFmtId="0" fontId="10" fillId="0" borderId="71" xfId="0" quotePrefix="1" applyFont="1" applyBorder="1" applyAlignment="1">
      <alignment vertical="center" wrapText="1"/>
    </xf>
    <xf numFmtId="0" fontId="44" fillId="0" borderId="0" xfId="0" applyFont="1" applyAlignment="1">
      <alignment horizontal="justify" vertical="center"/>
    </xf>
    <xf numFmtId="0" fontId="54" fillId="0" borderId="36" xfId="0" applyFont="1" applyBorder="1" applyAlignment="1">
      <alignment vertical="center" wrapText="1"/>
    </xf>
    <xf numFmtId="0" fontId="54" fillId="0" borderId="22" xfId="0" quotePrefix="1" applyFont="1" applyBorder="1" applyAlignment="1">
      <alignment vertical="center" wrapText="1"/>
    </xf>
    <xf numFmtId="0" fontId="40" fillId="0" borderId="1" xfId="0" applyFont="1" applyBorder="1" applyAlignment="1">
      <alignment horizontal="left" vertical="center"/>
    </xf>
    <xf numFmtId="0" fontId="68" fillId="0" borderId="1" xfId="0" applyFont="1" applyBorder="1" applyAlignment="1">
      <alignment horizontal="center" vertical="center"/>
    </xf>
    <xf numFmtId="0" fontId="68" fillId="0" borderId="47" xfId="0" applyFont="1" applyBorder="1" applyAlignment="1">
      <alignment horizontal="left" vertical="center"/>
    </xf>
    <xf numFmtId="0" fontId="78" fillId="0" borderId="22" xfId="0" applyFont="1" applyBorder="1" applyAlignment="1">
      <alignment horizontal="left" vertical="center"/>
    </xf>
    <xf numFmtId="0" fontId="57" fillId="0" borderId="22" xfId="0" applyFont="1" applyBorder="1" applyAlignment="1">
      <alignment horizontal="right" vertical="center"/>
    </xf>
    <xf numFmtId="0" fontId="57" fillId="0" borderId="22" xfId="0" applyFont="1" applyBorder="1" applyAlignment="1">
      <alignment horizontal="left" vertical="center"/>
    </xf>
    <xf numFmtId="0" fontId="79" fillId="0" borderId="22" xfId="0" applyFont="1" applyBorder="1" applyAlignment="1">
      <alignment horizontal="right" vertical="center"/>
    </xf>
    <xf numFmtId="0" fontId="46" fillId="0" borderId="75" xfId="0" applyFont="1" applyBorder="1" applyAlignment="1">
      <alignment vertical="center" wrapText="1"/>
    </xf>
    <xf numFmtId="0" fontId="10" fillId="0" borderId="76" xfId="0" applyFont="1" applyBorder="1" applyAlignment="1" applyProtection="1">
      <alignment vertical="center" wrapText="1"/>
      <protection locked="0"/>
    </xf>
    <xf numFmtId="0" fontId="8" fillId="0" borderId="6"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78" xfId="0" applyFont="1" applyBorder="1" applyAlignment="1" applyProtection="1">
      <alignment horizontal="center" vertical="center"/>
      <protection locked="0"/>
    </xf>
    <xf numFmtId="0" fontId="10" fillId="0" borderId="2" xfId="0" applyFont="1" applyBorder="1" applyAlignment="1" applyProtection="1">
      <alignment horizontal="left" vertical="center"/>
      <protection locked="0"/>
    </xf>
    <xf numFmtId="0" fontId="10" fillId="0" borderId="21" xfId="0" applyFont="1" applyBorder="1" applyProtection="1">
      <alignment vertical="center"/>
      <protection locked="0"/>
    </xf>
    <xf numFmtId="0" fontId="10" fillId="0" borderId="82" xfId="0" applyFont="1" applyBorder="1" applyProtection="1">
      <alignment vertical="center"/>
      <protection locked="0"/>
    </xf>
    <xf numFmtId="0" fontId="10" fillId="0" borderId="1" xfId="0" applyFont="1" applyBorder="1" applyAlignment="1" applyProtection="1">
      <alignment horizontal="left" vertical="center"/>
      <protection locked="0"/>
    </xf>
    <xf numFmtId="0" fontId="10" fillId="0" borderId="15" xfId="0" applyFont="1" applyBorder="1" applyProtection="1">
      <alignment vertical="center"/>
      <protection locked="0"/>
    </xf>
    <xf numFmtId="0" fontId="10" fillId="0" borderId="80" xfId="0" applyFont="1" applyBorder="1" applyProtection="1">
      <alignment vertical="center"/>
      <protection locked="0"/>
    </xf>
    <xf numFmtId="0" fontId="10" fillId="0" borderId="8" xfId="0" applyFont="1" applyBorder="1" applyAlignment="1" applyProtection="1">
      <alignment horizontal="left" vertical="center"/>
      <protection locked="0"/>
    </xf>
    <xf numFmtId="0" fontId="10" fillId="0" borderId="18" xfId="0" applyFont="1" applyBorder="1" applyProtection="1">
      <alignment vertical="center"/>
      <protection locked="0"/>
    </xf>
    <xf numFmtId="0" fontId="10" fillId="0" borderId="81" xfId="0" applyFont="1" applyBorder="1" applyProtection="1">
      <alignment vertical="center"/>
      <protection locked="0"/>
    </xf>
    <xf numFmtId="0" fontId="12" fillId="0" borderId="71" xfId="0" applyFont="1" applyBorder="1" applyAlignment="1" applyProtection="1">
      <alignment horizontal="center" vertical="center"/>
      <protection locked="0"/>
    </xf>
    <xf numFmtId="0" fontId="36" fillId="0" borderId="0" xfId="0" applyFont="1" applyAlignment="1">
      <alignment horizontal="right" vertical="top"/>
    </xf>
    <xf numFmtId="0" fontId="12" fillId="0" borderId="71" xfId="0" applyFont="1" applyBorder="1" applyAlignment="1">
      <alignment vertical="center" wrapText="1"/>
    </xf>
    <xf numFmtId="0" fontId="12" fillId="0" borderId="72" xfId="0" applyFont="1" applyBorder="1" applyAlignment="1">
      <alignment vertical="center" wrapText="1"/>
    </xf>
    <xf numFmtId="0" fontId="12" fillId="0" borderId="71" xfId="0" applyFont="1" applyBorder="1" applyAlignment="1" applyProtection="1">
      <alignment vertical="center" wrapText="1"/>
      <protection locked="0"/>
    </xf>
    <xf numFmtId="0" fontId="46" fillId="0" borderId="72" xfId="0" applyFont="1" applyBorder="1" applyAlignment="1" applyProtection="1">
      <alignment vertical="center" wrapText="1"/>
      <protection locked="0"/>
    </xf>
    <xf numFmtId="0" fontId="60" fillId="0" borderId="75" xfId="0" applyFont="1" applyBorder="1" applyAlignment="1">
      <alignment vertical="center" wrapText="1"/>
    </xf>
    <xf numFmtId="0" fontId="46" fillId="0" borderId="71" xfId="0" applyFont="1" applyBorder="1" applyAlignment="1" applyProtection="1">
      <alignment vertical="center" wrapText="1"/>
      <protection locked="0"/>
    </xf>
    <xf numFmtId="0" fontId="50" fillId="0" borderId="22" xfId="0" applyFont="1" applyBorder="1" applyAlignment="1" applyProtection="1">
      <alignment vertical="top" wrapText="1"/>
      <protection locked="0"/>
    </xf>
    <xf numFmtId="0" fontId="50" fillId="0" borderId="63" xfId="0" applyFont="1" applyBorder="1" applyAlignment="1" applyProtection="1">
      <alignment vertical="top" wrapText="1"/>
      <protection locked="0"/>
    </xf>
    <xf numFmtId="0" fontId="8" fillId="0" borderId="0" xfId="0" applyFont="1" applyAlignment="1" applyProtection="1">
      <alignment vertical="center" shrinkToFit="1"/>
      <protection locked="0"/>
    </xf>
    <xf numFmtId="0" fontId="21" fillId="0" borderId="0" xfId="0" applyFont="1">
      <alignment vertical="center"/>
    </xf>
    <xf numFmtId="0" fontId="21" fillId="0" borderId="0" xfId="0" applyFont="1" applyAlignment="1">
      <alignment vertical="center" wrapText="1"/>
    </xf>
    <xf numFmtId="0" fontId="0" fillId="0" borderId="0" xfId="0" applyAlignment="1">
      <alignment horizontal="left" vertical="center" indent="1"/>
    </xf>
    <xf numFmtId="0" fontId="19" fillId="0" borderId="0" xfId="0" applyFont="1" applyAlignment="1">
      <alignment horizontal="right" vertical="center"/>
    </xf>
    <xf numFmtId="0" fontId="19" fillId="0" borderId="0" xfId="0" applyFont="1" applyAlignment="1">
      <alignment horizontal="right"/>
    </xf>
    <xf numFmtId="0" fontId="0" fillId="0" borderId="29" xfId="0" applyBorder="1">
      <alignment vertical="center"/>
    </xf>
    <xf numFmtId="0" fontId="65" fillId="0" borderId="22" xfId="0" applyFont="1" applyBorder="1" applyAlignment="1">
      <alignment horizontal="right" vertical="center"/>
    </xf>
    <xf numFmtId="177" fontId="63" fillId="0" borderId="85" xfId="0" applyNumberFormat="1" applyFont="1" applyBorder="1">
      <alignment vertical="center"/>
    </xf>
    <xf numFmtId="177" fontId="63" fillId="0" borderId="86" xfId="0" applyNumberFormat="1" applyFont="1" applyBorder="1">
      <alignment vertical="center"/>
    </xf>
    <xf numFmtId="0" fontId="12" fillId="0" borderId="3" xfId="0" applyFont="1" applyBorder="1" applyAlignment="1">
      <alignment vertical="top"/>
    </xf>
    <xf numFmtId="0" fontId="12" fillId="0" borderId="14" xfId="0" applyFont="1" applyBorder="1" applyAlignment="1">
      <alignment vertical="top"/>
    </xf>
    <xf numFmtId="0" fontId="9" fillId="0" borderId="63" xfId="0" applyFont="1" applyBorder="1" applyAlignment="1">
      <alignment horizontal="left" vertical="center" wrapText="1"/>
    </xf>
    <xf numFmtId="0" fontId="9" fillId="0" borderId="22" xfId="0" applyFont="1" applyBorder="1" applyAlignment="1">
      <alignment horizontal="left" vertical="center" wrapText="1"/>
    </xf>
    <xf numFmtId="0" fontId="9" fillId="0" borderId="36" xfId="0" applyFont="1" applyBorder="1" applyAlignment="1">
      <alignment horizontal="left" vertical="center" wrapText="1"/>
    </xf>
    <xf numFmtId="0" fontId="12" fillId="0" borderId="4" xfId="0" applyFont="1" applyBorder="1" applyAlignment="1" applyProtection="1">
      <alignment horizontal="center" vertical="center"/>
      <protection locked="0"/>
    </xf>
    <xf numFmtId="0" fontId="8" fillId="0" borderId="4" xfId="0" applyFont="1" applyBorder="1" applyAlignment="1">
      <alignment horizontal="center" vertical="center"/>
    </xf>
    <xf numFmtId="0" fontId="8" fillId="0" borderId="15"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12" fillId="0" borderId="4" xfId="0" applyFont="1" applyBorder="1" applyAlignment="1">
      <alignment horizontal="center" vertical="center"/>
    </xf>
    <xf numFmtId="0" fontId="8" fillId="0" borderId="10" xfId="0" applyFont="1" applyBorder="1" applyAlignment="1">
      <alignment horizontal="center" vertical="center"/>
    </xf>
    <xf numFmtId="0" fontId="10" fillId="0" borderId="71" xfId="0" applyFont="1" applyBorder="1" applyAlignment="1">
      <alignment vertical="center" wrapText="1"/>
    </xf>
    <xf numFmtId="0" fontId="21" fillId="0" borderId="0" xfId="0" applyFont="1" applyAlignment="1">
      <alignment horizontal="center" vertical="center"/>
    </xf>
    <xf numFmtId="0" fontId="50" fillId="0" borderId="0" xfId="0" applyFont="1" applyAlignment="1">
      <alignment horizontal="justify" vertical="center" wrapText="1"/>
    </xf>
    <xf numFmtId="49" fontId="8" fillId="0" borderId="11" xfId="0" applyNumberFormat="1" applyFont="1" applyBorder="1" applyAlignment="1" applyProtection="1">
      <alignment vertical="center" shrinkToFit="1"/>
      <protection locked="0"/>
    </xf>
    <xf numFmtId="0" fontId="8" fillId="0" borderId="0" xfId="0" applyFont="1">
      <alignment vertical="center"/>
    </xf>
    <xf numFmtId="0" fontId="10" fillId="0" borderId="64" xfId="0" applyFont="1" applyBorder="1">
      <alignment vertical="center"/>
    </xf>
    <xf numFmtId="0" fontId="10" fillId="0" borderId="29" xfId="0" applyFont="1" applyBorder="1">
      <alignment vertical="center"/>
    </xf>
    <xf numFmtId="0" fontId="10" fillId="0" borderId="33" xfId="0" applyFont="1" applyBorder="1">
      <alignment vertical="center"/>
    </xf>
    <xf numFmtId="0" fontId="84" fillId="0" borderId="3" xfId="0" applyFont="1" applyBorder="1">
      <alignment vertical="center"/>
    </xf>
    <xf numFmtId="0" fontId="84" fillId="0" borderId="0" xfId="0" applyFont="1">
      <alignment vertical="center"/>
    </xf>
    <xf numFmtId="0" fontId="12" fillId="0" borderId="0" xfId="0" applyFont="1" applyAlignment="1">
      <alignment vertical="top"/>
    </xf>
    <xf numFmtId="0" fontId="85" fillId="0" borderId="0" xfId="0" applyFont="1">
      <alignment vertical="center"/>
    </xf>
    <xf numFmtId="0" fontId="18" fillId="0" borderId="0" xfId="0" applyFont="1">
      <alignment vertical="center"/>
    </xf>
    <xf numFmtId="0" fontId="18" fillId="0" borderId="14" xfId="0" applyFont="1" applyBorder="1">
      <alignment vertical="center"/>
    </xf>
    <xf numFmtId="0" fontId="12" fillId="0" borderId="0" xfId="0" applyFont="1" applyAlignment="1" applyProtection="1">
      <alignment vertical="top"/>
      <protection locked="0"/>
    </xf>
    <xf numFmtId="0" fontId="12" fillId="0" borderId="3" xfId="0" applyFont="1" applyBorder="1" applyAlignment="1" applyProtection="1">
      <alignment vertical="top" wrapText="1"/>
      <protection locked="0"/>
    </xf>
    <xf numFmtId="0" fontId="12" fillId="0" borderId="0" xfId="0" applyFont="1" applyAlignment="1">
      <alignment vertical="top" wrapText="1"/>
    </xf>
    <xf numFmtId="0" fontId="10" fillId="0" borderId="14" xfId="0" applyFont="1" applyBorder="1" applyAlignment="1">
      <alignment vertical="top"/>
    </xf>
    <xf numFmtId="0" fontId="8" fillId="0" borderId="0" xfId="0" applyFont="1" applyAlignment="1">
      <alignment horizontal="right"/>
    </xf>
    <xf numFmtId="0" fontId="10" fillId="0" borderId="4" xfId="0" applyFont="1" applyBorder="1" applyProtection="1">
      <alignment vertical="center"/>
      <protection locked="0"/>
    </xf>
    <xf numFmtId="0" fontId="8" fillId="0" borderId="4" xfId="0" applyFont="1" applyBorder="1" applyProtection="1">
      <alignment vertical="center"/>
      <protection locked="0"/>
    </xf>
    <xf numFmtId="0" fontId="10" fillId="0" borderId="3" xfId="0" applyFont="1" applyBorder="1">
      <alignment vertical="center"/>
    </xf>
    <xf numFmtId="49" fontId="10" fillId="0" borderId="0" xfId="0" quotePrefix="1" applyNumberFormat="1" applyFont="1">
      <alignment vertical="center"/>
    </xf>
    <xf numFmtId="49" fontId="8" fillId="0" borderId="0" xfId="0" applyNumberFormat="1" applyFont="1">
      <alignment vertical="center"/>
    </xf>
    <xf numFmtId="49" fontId="10" fillId="0" borderId="0" xfId="0" applyNumberFormat="1" applyFont="1">
      <alignment vertical="center"/>
    </xf>
    <xf numFmtId="49" fontId="10" fillId="0" borderId="11" xfId="0" quotePrefix="1" applyNumberFormat="1" applyFont="1" applyBorder="1">
      <alignment vertical="center"/>
    </xf>
    <xf numFmtId="49" fontId="10" fillId="0" borderId="3" xfId="0" applyNumberFormat="1" applyFont="1" applyBorder="1" applyAlignment="1"/>
    <xf numFmtId="49" fontId="10" fillId="0" borderId="0" xfId="0" applyNumberFormat="1" applyFont="1" applyAlignment="1"/>
    <xf numFmtId="49" fontId="8" fillId="0" borderId="0" xfId="0" applyNumberFormat="1" applyFont="1" applyAlignment="1"/>
    <xf numFmtId="0" fontId="10" fillId="0" borderId="188" xfId="0" applyFont="1" applyBorder="1">
      <alignment vertical="center"/>
    </xf>
    <xf numFmtId="0" fontId="10" fillId="0" borderId="11" xfId="0" applyFont="1" applyBorder="1">
      <alignment vertical="center"/>
    </xf>
    <xf numFmtId="0" fontId="9" fillId="0" borderId="0" xfId="0" applyFont="1">
      <alignment vertical="center"/>
    </xf>
    <xf numFmtId="0" fontId="36" fillId="0" borderId="0" xfId="0" applyFont="1" applyAlignment="1">
      <alignment horizontal="center" vertical="center"/>
    </xf>
    <xf numFmtId="20" fontId="35" fillId="0" borderId="0" xfId="0" applyNumberFormat="1" applyFont="1" applyAlignment="1">
      <alignment horizontal="center" vertical="center"/>
    </xf>
    <xf numFmtId="0" fontId="0" fillId="0" borderId="0" xfId="0" applyAlignment="1">
      <alignment horizontal="center" vertical="center" textRotation="255"/>
    </xf>
    <xf numFmtId="0" fontId="11" fillId="0" borderId="64" xfId="0" applyFont="1" applyBorder="1">
      <alignment vertical="center"/>
    </xf>
    <xf numFmtId="0" fontId="11" fillId="0" borderId="29" xfId="0" applyFont="1" applyBorder="1">
      <alignment vertical="center"/>
    </xf>
    <xf numFmtId="0" fontId="11" fillId="0" borderId="156" xfId="0" applyFont="1" applyBorder="1">
      <alignment vertical="center"/>
    </xf>
    <xf numFmtId="0" fontId="11" fillId="0" borderId="33" xfId="0" applyFont="1" applyBorder="1">
      <alignment vertical="center"/>
    </xf>
    <xf numFmtId="0" fontId="11" fillId="0" borderId="159" xfId="0" applyFont="1" applyBorder="1">
      <alignment vertical="center"/>
    </xf>
    <xf numFmtId="0" fontId="11" fillId="0" borderId="156" xfId="0" applyFont="1" applyBorder="1" applyAlignment="1">
      <alignment horizontal="center" vertical="center"/>
    </xf>
    <xf numFmtId="0" fontId="11" fillId="0" borderId="158" xfId="0" applyFont="1" applyBorder="1">
      <alignment vertical="center"/>
    </xf>
    <xf numFmtId="0" fontId="11" fillId="0" borderId="3" xfId="0" applyFont="1" applyBorder="1" applyAlignment="1">
      <alignment horizontal="right" vertical="center"/>
    </xf>
    <xf numFmtId="0" fontId="11" fillId="0" borderId="0" xfId="0" applyFont="1" applyAlignment="1">
      <alignment horizontal="center" vertical="center"/>
    </xf>
    <xf numFmtId="0" fontId="11" fillId="0" borderId="14" xfId="0" applyFont="1" applyBorder="1">
      <alignment vertical="center"/>
    </xf>
    <xf numFmtId="0" fontId="11" fillId="0" borderId="25" xfId="0" applyFont="1" applyBorder="1" applyProtection="1">
      <alignment vertical="center"/>
      <protection locked="0"/>
    </xf>
    <xf numFmtId="0" fontId="11" fillId="0" borderId="79" xfId="0" applyFont="1" applyBorder="1" applyAlignment="1">
      <alignment horizontal="right" vertical="center"/>
    </xf>
    <xf numFmtId="0" fontId="11" fillId="0" borderId="25" xfId="0" applyFont="1" applyBorder="1" applyAlignment="1">
      <alignment horizontal="center" vertical="center"/>
    </xf>
    <xf numFmtId="0" fontId="11" fillId="0" borderId="153" xfId="0" applyFont="1" applyBorder="1">
      <alignment vertical="center"/>
    </xf>
    <xf numFmtId="0" fontId="11" fillId="0" borderId="150" xfId="0" applyFont="1" applyBorder="1" applyAlignment="1">
      <alignment horizontal="center" vertical="center"/>
    </xf>
    <xf numFmtId="0" fontId="11" fillId="0" borderId="150" xfId="0" applyFont="1" applyBorder="1">
      <alignment vertical="center"/>
    </xf>
    <xf numFmtId="0" fontId="11" fillId="0" borderId="149" xfId="0" applyFont="1" applyBorder="1">
      <alignment vertical="center"/>
    </xf>
    <xf numFmtId="0" fontId="11" fillId="0" borderId="139" xfId="0" applyFont="1" applyBorder="1">
      <alignment vertical="center"/>
    </xf>
    <xf numFmtId="0" fontId="11" fillId="0" borderId="139" xfId="0" applyFont="1" applyBorder="1" applyAlignment="1">
      <alignment horizontal="center" vertical="center"/>
    </xf>
    <xf numFmtId="0" fontId="11" fillId="0" borderId="162" xfId="0" applyFont="1" applyBorder="1">
      <alignment vertical="center"/>
    </xf>
    <xf numFmtId="0" fontId="11" fillId="0" borderId="0" xfId="0" applyFont="1" applyProtection="1">
      <alignment vertical="center"/>
      <protection locked="0"/>
    </xf>
    <xf numFmtId="0" fontId="11" fillId="0" borderId="13" xfId="0" applyFont="1" applyBorder="1">
      <alignment vertical="center"/>
    </xf>
    <xf numFmtId="0" fontId="11" fillId="0" borderId="2" xfId="0" applyFont="1" applyBorder="1" applyAlignment="1">
      <alignment horizontal="center" vertical="center"/>
    </xf>
    <xf numFmtId="0" fontId="11" fillId="0" borderId="140" xfId="0" applyFont="1" applyBorder="1">
      <alignment vertical="center"/>
    </xf>
    <xf numFmtId="0" fontId="11" fillId="0" borderId="152" xfId="0" applyFont="1" applyBorder="1">
      <alignment vertical="center"/>
    </xf>
    <xf numFmtId="0" fontId="11" fillId="0" borderId="106" xfId="0" applyFont="1" applyBorder="1" applyAlignment="1">
      <alignment horizontal="center" vertical="center"/>
    </xf>
    <xf numFmtId="0" fontId="11" fillId="0" borderId="105" xfId="0" applyFont="1" applyBorder="1" applyAlignment="1">
      <alignment horizontal="center" vertical="center"/>
    </xf>
    <xf numFmtId="0" fontId="0" fillId="0" borderId="14" xfId="0" applyBorder="1" applyAlignment="1">
      <alignment horizontal="left" vertical="center"/>
    </xf>
    <xf numFmtId="0" fontId="11" fillId="0" borderId="29" xfId="0" applyFont="1" applyBorder="1" applyAlignment="1">
      <alignment horizontal="center" vertical="center"/>
    </xf>
    <xf numFmtId="0" fontId="11" fillId="0" borderId="155" xfId="0" applyFont="1" applyBorder="1">
      <alignment vertical="center"/>
    </xf>
    <xf numFmtId="0" fontId="11" fillId="0" borderId="145" xfId="0" applyFont="1" applyBorder="1" applyAlignment="1">
      <alignment horizontal="right" vertical="center"/>
    </xf>
    <xf numFmtId="0" fontId="11" fillId="0" borderId="63" xfId="0" applyFont="1" applyBorder="1" applyAlignment="1">
      <alignment horizontal="right" vertical="center"/>
    </xf>
    <xf numFmtId="0" fontId="11" fillId="0" borderId="22" xfId="0" applyFont="1" applyBorder="1" applyAlignment="1">
      <alignment horizontal="center" vertical="center"/>
    </xf>
    <xf numFmtId="0" fontId="11" fillId="0" borderId="22" xfId="0" applyFont="1" applyBorder="1">
      <alignment vertical="center"/>
    </xf>
    <xf numFmtId="0" fontId="11" fillId="0" borderId="36" xfId="0" applyFont="1" applyBorder="1">
      <alignment vertical="center"/>
    </xf>
    <xf numFmtId="0" fontId="0" fillId="0" borderId="0" xfId="0" applyAlignment="1">
      <alignment horizontal="left" vertical="center" shrinkToFit="1"/>
    </xf>
    <xf numFmtId="0" fontId="22" fillId="0" borderId="0" xfId="0" applyFont="1" applyAlignment="1" applyProtection="1">
      <alignment horizontal="center" vertical="center" shrinkToFit="1"/>
      <protection locked="0"/>
    </xf>
    <xf numFmtId="0" fontId="0" fillId="0" borderId="0" xfId="0" applyProtection="1">
      <alignment vertical="center"/>
      <protection locked="0"/>
    </xf>
    <xf numFmtId="0" fontId="34" fillId="0" borderId="0" xfId="0" applyFont="1">
      <alignment vertical="center"/>
    </xf>
    <xf numFmtId="0" fontId="0" fillId="0" borderId="0" xfId="0" applyAlignment="1" applyProtection="1">
      <alignment horizontal="left" vertical="center"/>
      <protection locked="0"/>
    </xf>
    <xf numFmtId="0" fontId="34" fillId="0" borderId="0" xfId="0" applyFont="1" applyAlignment="1">
      <alignment vertical="center" wrapText="1"/>
    </xf>
    <xf numFmtId="0" fontId="34" fillId="0" borderId="0" xfId="0" applyFont="1" applyAlignment="1" applyProtection="1">
      <alignment vertical="center" wrapText="1"/>
      <protection locked="0"/>
    </xf>
    <xf numFmtId="0" fontId="0" fillId="0" borderId="0" xfId="0" applyAlignment="1">
      <alignment horizontal="center" vertical="center" shrinkToFit="1"/>
    </xf>
    <xf numFmtId="0" fontId="0" fillId="0" borderId="0" xfId="0" applyAlignment="1">
      <alignment horizontal="center" vertical="center" wrapText="1" shrinkToFit="1"/>
    </xf>
    <xf numFmtId="0" fontId="83" fillId="0" borderId="0" xfId="0" applyFont="1" applyAlignment="1">
      <alignment horizontal="left" vertical="center"/>
    </xf>
    <xf numFmtId="0" fontId="82" fillId="0" borderId="29" xfId="0" applyFont="1" applyBorder="1" applyAlignment="1">
      <alignment horizontal="right" vertical="center"/>
    </xf>
    <xf numFmtId="0" fontId="52" fillId="0" borderId="0" xfId="0" applyFont="1" applyAlignment="1">
      <alignment vertical="top" wrapText="1"/>
    </xf>
    <xf numFmtId="0" fontId="8" fillId="0" borderId="0" xfId="0" applyFont="1" applyAlignment="1">
      <alignment horizontal="right" vertical="top"/>
    </xf>
    <xf numFmtId="0" fontId="11" fillId="0" borderId="205" xfId="0" applyFont="1" applyBorder="1">
      <alignment vertical="center"/>
    </xf>
    <xf numFmtId="0" fontId="11" fillId="0" borderId="63" xfId="0" applyFont="1" applyBorder="1">
      <alignment vertical="center"/>
    </xf>
    <xf numFmtId="0" fontId="12" fillId="0" borderId="75" xfId="0" applyFont="1" applyBorder="1" applyAlignment="1">
      <alignment horizontal="center" vertical="center" wrapText="1"/>
    </xf>
    <xf numFmtId="0" fontId="12" fillId="0" borderId="38" xfId="0" applyFont="1" applyBorder="1" applyAlignment="1">
      <alignment horizontal="center" vertical="center" wrapText="1"/>
    </xf>
    <xf numFmtId="0" fontId="10" fillId="0" borderId="27" xfId="0" applyFont="1" applyBorder="1" applyProtection="1">
      <alignment vertical="center"/>
      <protection locked="0"/>
    </xf>
    <xf numFmtId="0" fontId="10" fillId="0" borderId="212" xfId="0" applyFont="1" applyBorder="1" applyProtection="1">
      <alignment vertical="center"/>
      <protection locked="0"/>
    </xf>
    <xf numFmtId="0" fontId="10" fillId="0" borderId="90" xfId="0" applyFont="1" applyBorder="1" applyProtection="1">
      <alignment vertical="center"/>
      <protection locked="0"/>
    </xf>
    <xf numFmtId="0" fontId="10" fillId="0" borderId="213" xfId="0" applyFont="1" applyBorder="1" applyProtection="1">
      <alignment vertical="center"/>
      <protection locked="0"/>
    </xf>
    <xf numFmtId="0" fontId="8" fillId="0" borderId="2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90" xfId="0" applyFont="1" applyBorder="1" applyAlignment="1">
      <alignment horizontal="center" vertical="center" shrinkToFit="1"/>
    </xf>
    <xf numFmtId="0" fontId="8" fillId="0" borderId="213" xfId="0" applyFont="1" applyBorder="1" applyAlignment="1">
      <alignment horizontal="center" vertical="center" shrinkToFit="1"/>
    </xf>
    <xf numFmtId="49" fontId="10" fillId="0" borderId="11" xfId="0" applyNumberFormat="1" applyFont="1" applyBorder="1" applyAlignment="1" applyProtection="1">
      <alignment vertical="center" shrinkToFit="1"/>
      <protection locked="0"/>
    </xf>
    <xf numFmtId="0" fontId="1" fillId="0" borderId="0" xfId="6">
      <alignment vertical="center"/>
    </xf>
    <xf numFmtId="0" fontId="95" fillId="0" borderId="0" xfId="6" applyFont="1">
      <alignment vertical="center"/>
    </xf>
    <xf numFmtId="0" fontId="95" fillId="0" borderId="22" xfId="6" applyFont="1" applyBorder="1">
      <alignment vertical="center"/>
    </xf>
    <xf numFmtId="0" fontId="1" fillId="0" borderId="22" xfId="6" applyBorder="1">
      <alignment vertical="center"/>
    </xf>
    <xf numFmtId="0" fontId="98" fillId="0" borderId="0" xfId="6" applyFont="1">
      <alignment vertical="center"/>
    </xf>
    <xf numFmtId="0" fontId="112" fillId="0" borderId="22" xfId="6" applyFont="1" applyBorder="1">
      <alignment vertical="center"/>
    </xf>
    <xf numFmtId="0" fontId="112" fillId="0" borderId="22" xfId="6" applyFont="1" applyBorder="1" applyAlignment="1">
      <alignment vertical="center" wrapText="1"/>
    </xf>
    <xf numFmtId="0" fontId="98" fillId="0" borderId="22" xfId="6" applyFont="1" applyBorder="1">
      <alignment vertical="center"/>
    </xf>
    <xf numFmtId="0" fontId="120" fillId="0" borderId="0" xfId="6" applyFont="1" applyAlignment="1">
      <alignment vertical="center" shrinkToFit="1"/>
    </xf>
    <xf numFmtId="0" fontId="1" fillId="0" borderId="0" xfId="7">
      <alignment vertical="center"/>
    </xf>
    <xf numFmtId="0" fontId="1" fillId="0" borderId="64" xfId="7" applyBorder="1">
      <alignment vertical="center"/>
    </xf>
    <xf numFmtId="0" fontId="1" fillId="0" borderId="29" xfId="7" applyBorder="1">
      <alignment vertical="center"/>
    </xf>
    <xf numFmtId="0" fontId="1" fillId="0" borderId="33" xfId="7" applyBorder="1">
      <alignment vertical="center"/>
    </xf>
    <xf numFmtId="0" fontId="1" fillId="0" borderId="3" xfId="7" applyBorder="1">
      <alignment vertical="center"/>
    </xf>
    <xf numFmtId="0" fontId="1" fillId="0" borderId="14" xfId="7" applyBorder="1">
      <alignment vertical="center"/>
    </xf>
    <xf numFmtId="0" fontId="86" fillId="0" borderId="0" xfId="7" applyFont="1">
      <alignment vertical="center"/>
    </xf>
    <xf numFmtId="0" fontId="86" fillId="0" borderId="3" xfId="7" applyFont="1" applyBorder="1">
      <alignment vertical="center"/>
    </xf>
    <xf numFmtId="0" fontId="86" fillId="0" borderId="79" xfId="7" applyFont="1" applyBorder="1">
      <alignment vertical="center"/>
    </xf>
    <xf numFmtId="0" fontId="86" fillId="0" borderId="25" xfId="7" applyFont="1" applyBorder="1">
      <alignment vertical="center"/>
    </xf>
    <xf numFmtId="0" fontId="86" fillId="0" borderId="103" xfId="7" applyFont="1" applyBorder="1">
      <alignment vertical="center"/>
    </xf>
    <xf numFmtId="0" fontId="86" fillId="0" borderId="92" xfId="7" applyFont="1" applyBorder="1">
      <alignment vertical="center"/>
    </xf>
    <xf numFmtId="0" fontId="1" fillId="0" borderId="23" xfId="7" applyBorder="1">
      <alignment vertical="center"/>
    </xf>
    <xf numFmtId="0" fontId="1" fillId="0" borderId="120" xfId="7" applyBorder="1">
      <alignment vertical="center"/>
    </xf>
    <xf numFmtId="0" fontId="86" fillId="0" borderId="4" xfId="7" applyFont="1" applyBorder="1">
      <alignment vertical="center"/>
    </xf>
    <xf numFmtId="0" fontId="1" fillId="0" borderId="98" xfId="7" applyBorder="1">
      <alignment vertical="center"/>
    </xf>
    <xf numFmtId="0" fontId="86" fillId="0" borderId="10" xfId="7" applyFont="1" applyBorder="1">
      <alignment vertical="center"/>
    </xf>
    <xf numFmtId="0" fontId="86" fillId="0" borderId="10" xfId="7" applyFont="1" applyBorder="1" applyAlignment="1">
      <alignment horizontal="center" vertical="center"/>
    </xf>
    <xf numFmtId="0" fontId="86" fillId="0" borderId="25" xfId="7" applyFont="1" applyBorder="1" applyAlignment="1">
      <alignment horizontal="center" vertical="center"/>
    </xf>
    <xf numFmtId="0" fontId="1" fillId="0" borderId="23" xfId="7" applyBorder="1" applyAlignment="1">
      <alignment horizontal="center" vertical="center"/>
    </xf>
    <xf numFmtId="0" fontId="121" fillId="0" borderId="13" xfId="7" applyFont="1" applyBorder="1">
      <alignment vertical="center"/>
    </xf>
    <xf numFmtId="0" fontId="121" fillId="0" borderId="2" xfId="7" applyFont="1" applyBorder="1">
      <alignment vertical="center"/>
    </xf>
    <xf numFmtId="0" fontId="121" fillId="0" borderId="3" xfId="7" applyFont="1" applyBorder="1">
      <alignment vertical="center"/>
    </xf>
    <xf numFmtId="0" fontId="121" fillId="0" borderId="0" xfId="7" applyFont="1">
      <alignment vertical="center"/>
    </xf>
    <xf numFmtId="0" fontId="121" fillId="0" borderId="14" xfId="7" applyFont="1" applyBorder="1" applyAlignment="1">
      <alignment horizontal="center" vertical="center"/>
    </xf>
    <xf numFmtId="0" fontId="86" fillId="0" borderId="14" xfId="7" applyFont="1" applyBorder="1" applyAlignment="1">
      <alignment horizontal="center" vertical="center"/>
    </xf>
    <xf numFmtId="0" fontId="86" fillId="0" borderId="63" xfId="7" applyFont="1" applyBorder="1">
      <alignment vertical="center"/>
    </xf>
    <xf numFmtId="0" fontId="86" fillId="0" borderId="22" xfId="7" applyFont="1" applyBorder="1">
      <alignment vertical="center"/>
    </xf>
    <xf numFmtId="0" fontId="1" fillId="0" borderId="22" xfId="7" applyBorder="1">
      <alignment vertical="center"/>
    </xf>
    <xf numFmtId="0" fontId="86" fillId="0" borderId="36" xfId="7" applyFont="1" applyBorder="1" applyAlignment="1">
      <alignment horizontal="center" vertical="center"/>
    </xf>
    <xf numFmtId="0" fontId="90" fillId="0" borderId="0" xfId="7" applyFont="1">
      <alignment vertical="center"/>
    </xf>
    <xf numFmtId="0" fontId="91" fillId="0" borderId="0" xfId="7" applyFont="1">
      <alignment vertical="center"/>
    </xf>
    <xf numFmtId="0" fontId="92" fillId="0" borderId="0" xfId="7" applyFont="1">
      <alignment vertical="center"/>
    </xf>
    <xf numFmtId="0" fontId="8" fillId="0" borderId="81" xfId="0" applyFont="1" applyBorder="1" applyAlignment="1" applyProtection="1">
      <alignment horizontal="center" vertical="center"/>
      <protection locked="0"/>
    </xf>
    <xf numFmtId="0" fontId="10" fillId="0" borderId="77" xfId="0" applyFont="1" applyBorder="1" applyAlignment="1" applyProtection="1">
      <alignment horizontal="left" vertical="center"/>
      <protection locked="0"/>
    </xf>
    <xf numFmtId="0" fontId="8" fillId="0" borderId="80" xfId="0" applyFont="1" applyBorder="1" applyAlignment="1" applyProtection="1">
      <alignment horizontal="center" vertical="center"/>
      <protection locked="0"/>
    </xf>
    <xf numFmtId="0" fontId="10" fillId="0" borderId="4" xfId="0" applyFont="1" applyBorder="1" applyAlignment="1" applyProtection="1">
      <alignment horizontal="left" vertical="center"/>
      <protection locked="0"/>
    </xf>
    <xf numFmtId="0" fontId="8" fillId="0" borderId="82" xfId="0" applyFont="1" applyBorder="1" applyAlignment="1" applyProtection="1">
      <alignment horizontal="center" vertical="center"/>
      <protection locked="0"/>
    </xf>
    <xf numFmtId="0" fontId="10" fillId="0" borderId="215" xfId="0" applyFont="1" applyBorder="1" applyAlignment="1" applyProtection="1">
      <alignment horizontal="left" vertical="center"/>
      <protection locked="0"/>
    </xf>
    <xf numFmtId="0" fontId="8" fillId="0" borderId="21" xfId="0" applyFont="1" applyBorder="1" applyAlignment="1" applyProtection="1">
      <alignment horizontal="center" vertical="center"/>
      <protection locked="0"/>
    </xf>
    <xf numFmtId="0" fontId="12" fillId="0" borderId="216" xfId="0" applyFont="1" applyBorder="1" applyAlignment="1">
      <alignment horizontal="center" vertical="center" wrapText="1"/>
    </xf>
    <xf numFmtId="0" fontId="12" fillId="0" borderId="122" xfId="0" applyFont="1" applyBorder="1" applyAlignment="1">
      <alignment horizontal="center" vertical="center" wrapText="1"/>
    </xf>
    <xf numFmtId="0" fontId="12" fillId="0" borderId="217" xfId="0" applyFont="1" applyBorder="1" applyAlignment="1">
      <alignment horizontal="center" vertical="center" wrapText="1"/>
    </xf>
    <xf numFmtId="0" fontId="1" fillId="0" borderId="218" xfId="7" applyBorder="1">
      <alignment vertical="center"/>
    </xf>
    <xf numFmtId="0" fontId="1" fillId="0" borderId="25" xfId="7" applyBorder="1" applyAlignment="1">
      <alignment horizontal="center" vertical="center" textRotation="255"/>
    </xf>
    <xf numFmtId="0" fontId="1" fillId="0" borderId="219" xfId="7" applyBorder="1">
      <alignment vertical="center"/>
    </xf>
    <xf numFmtId="0" fontId="1" fillId="0" borderId="220" xfId="7" applyBorder="1">
      <alignment vertical="center"/>
    </xf>
    <xf numFmtId="0" fontId="1" fillId="0" borderId="221" xfId="7" applyBorder="1">
      <alignment vertical="center"/>
    </xf>
    <xf numFmtId="0" fontId="1" fillId="0" borderId="222" xfId="7" applyBorder="1">
      <alignment vertical="center"/>
    </xf>
    <xf numFmtId="0" fontId="1" fillId="0" borderId="21" xfId="7" applyBorder="1">
      <alignment vertical="center"/>
    </xf>
    <xf numFmtId="0" fontId="1" fillId="0" borderId="223" xfId="7" applyBorder="1">
      <alignment vertical="center"/>
    </xf>
    <xf numFmtId="0" fontId="1" fillId="0" borderId="175" xfId="7" applyBorder="1">
      <alignment vertical="center"/>
    </xf>
    <xf numFmtId="0" fontId="1" fillId="0" borderId="174" xfId="7" applyBorder="1">
      <alignment vertical="center"/>
    </xf>
    <xf numFmtId="0" fontId="1" fillId="0" borderId="176" xfId="7" applyBorder="1">
      <alignment vertical="center"/>
    </xf>
    <xf numFmtId="0" fontId="95" fillId="0" borderId="174" xfId="7" applyFont="1" applyBorder="1">
      <alignment vertical="center"/>
    </xf>
    <xf numFmtId="0" fontId="1" fillId="0" borderId="224" xfId="7" applyBorder="1">
      <alignment vertical="center"/>
    </xf>
    <xf numFmtId="0" fontId="1" fillId="0" borderId="225" xfId="7" applyBorder="1">
      <alignment vertical="center"/>
    </xf>
    <xf numFmtId="0" fontId="1" fillId="0" borderId="226" xfId="7" applyBorder="1">
      <alignment vertical="center"/>
    </xf>
    <xf numFmtId="0" fontId="1" fillId="0" borderId="10" xfId="7" applyBorder="1">
      <alignment vertical="center"/>
    </xf>
    <xf numFmtId="0" fontId="1" fillId="0" borderId="25" xfId="7" applyBorder="1">
      <alignment vertical="center"/>
    </xf>
    <xf numFmtId="0" fontId="1" fillId="0" borderId="227" xfId="7" applyBorder="1">
      <alignment vertical="center"/>
    </xf>
    <xf numFmtId="0" fontId="1" fillId="0" borderId="26" xfId="7" applyBorder="1">
      <alignment vertical="center"/>
    </xf>
    <xf numFmtId="0" fontId="1" fillId="0" borderId="10" xfId="7" applyBorder="1" applyAlignment="1">
      <alignment horizontal="center" vertical="center"/>
    </xf>
    <xf numFmtId="0" fontId="1" fillId="0" borderId="90" xfId="7" applyBorder="1" applyAlignment="1">
      <alignment horizontal="center" vertical="center"/>
    </xf>
    <xf numFmtId="0" fontId="1" fillId="0" borderId="230" xfId="7" applyBorder="1">
      <alignment vertical="center"/>
    </xf>
    <xf numFmtId="0" fontId="1" fillId="0" borderId="2" xfId="7" applyBorder="1">
      <alignment vertical="center"/>
    </xf>
    <xf numFmtId="0" fontId="97" fillId="0" borderId="2" xfId="7" applyFont="1" applyBorder="1" applyAlignment="1">
      <alignment horizontal="left" vertical="center"/>
    </xf>
    <xf numFmtId="0" fontId="97" fillId="0" borderId="1" xfId="7" applyFont="1" applyBorder="1" applyAlignment="1">
      <alignment horizontal="center" vertical="center" textRotation="255"/>
    </xf>
    <xf numFmtId="0" fontId="1" fillId="0" borderId="92" xfId="7" applyBorder="1">
      <alignment vertical="center"/>
    </xf>
    <xf numFmtId="0" fontId="1" fillId="0" borderId="234" xfId="7" applyBorder="1">
      <alignment vertical="center"/>
    </xf>
    <xf numFmtId="0" fontId="1" fillId="0" borderId="235" xfId="7" applyBorder="1">
      <alignment vertical="center"/>
    </xf>
    <xf numFmtId="0" fontId="97" fillId="0" borderId="235" xfId="7" applyFont="1" applyBorder="1" applyAlignment="1">
      <alignment horizontal="left" vertical="center"/>
    </xf>
    <xf numFmtId="0" fontId="1" fillId="0" borderId="236" xfId="7" applyBorder="1">
      <alignment vertical="center"/>
    </xf>
    <xf numFmtId="0" fontId="1" fillId="0" borderId="239" xfId="7" applyBorder="1">
      <alignment vertical="center"/>
    </xf>
    <xf numFmtId="0" fontId="97" fillId="0" borderId="227" xfId="7" applyFont="1" applyBorder="1" applyAlignment="1">
      <alignment horizontal="left" vertical="center"/>
    </xf>
    <xf numFmtId="0" fontId="1" fillId="0" borderId="240" xfId="7" applyBorder="1">
      <alignment vertical="center"/>
    </xf>
    <xf numFmtId="0" fontId="1" fillId="0" borderId="26" xfId="7" applyBorder="1" applyAlignment="1">
      <alignment horizontal="center" vertical="center"/>
    </xf>
    <xf numFmtId="0" fontId="1" fillId="0" borderId="4" xfId="7" applyBorder="1" applyAlignment="1">
      <alignment horizontal="center" vertical="center"/>
    </xf>
    <xf numFmtId="0" fontId="1" fillId="0" borderId="244" xfId="7" applyBorder="1">
      <alignment vertical="center"/>
    </xf>
    <xf numFmtId="0" fontId="1" fillId="0" borderId="245" xfId="7" applyBorder="1">
      <alignment vertical="center"/>
    </xf>
    <xf numFmtId="0" fontId="1" fillId="0" borderId="246" xfId="7" applyBorder="1">
      <alignment vertical="center"/>
    </xf>
    <xf numFmtId="0" fontId="1" fillId="0" borderId="247" xfId="7" applyBorder="1">
      <alignment vertical="center"/>
    </xf>
    <xf numFmtId="0" fontId="1" fillId="0" borderId="248" xfId="7" applyBorder="1" applyAlignment="1">
      <alignment horizontal="center" vertical="center"/>
    </xf>
    <xf numFmtId="0" fontId="1" fillId="0" borderId="249" xfId="7" applyBorder="1">
      <alignment vertical="center"/>
    </xf>
    <xf numFmtId="0" fontId="1" fillId="0" borderId="250" xfId="7" applyBorder="1">
      <alignment vertical="center"/>
    </xf>
    <xf numFmtId="0" fontId="1" fillId="0" borderId="248" xfId="7" applyBorder="1">
      <alignment vertical="center"/>
    </xf>
    <xf numFmtId="0" fontId="1" fillId="0" borderId="251" xfId="7" applyBorder="1">
      <alignment vertical="center"/>
    </xf>
    <xf numFmtId="0" fontId="1" fillId="0" borderId="253" xfId="7" applyBorder="1">
      <alignment vertical="center"/>
    </xf>
    <xf numFmtId="0" fontId="1" fillId="0" borderId="238" xfId="7" applyBorder="1">
      <alignment vertical="center"/>
    </xf>
    <xf numFmtId="0" fontId="1" fillId="0" borderId="254" xfId="7" applyBorder="1">
      <alignment vertical="center"/>
    </xf>
    <xf numFmtId="0" fontId="1" fillId="0" borderId="255" xfId="7" applyBorder="1">
      <alignment vertical="center"/>
    </xf>
    <xf numFmtId="0" fontId="1" fillId="0" borderId="238" xfId="7" applyBorder="1" applyAlignment="1">
      <alignment horizontal="center" vertical="center"/>
    </xf>
    <xf numFmtId="0" fontId="1" fillId="0" borderId="256" xfId="7" applyBorder="1">
      <alignment vertical="center"/>
    </xf>
    <xf numFmtId="0" fontId="1" fillId="0" borderId="258" xfId="7" applyBorder="1">
      <alignment vertical="center"/>
    </xf>
    <xf numFmtId="0" fontId="1" fillId="0" borderId="219" xfId="7" applyBorder="1" applyAlignment="1">
      <alignment horizontal="center" vertical="center"/>
    </xf>
    <xf numFmtId="0" fontId="1" fillId="0" borderId="259" xfId="7" applyBorder="1">
      <alignment vertical="center"/>
    </xf>
    <xf numFmtId="0" fontId="1" fillId="0" borderId="260" xfId="7" applyBorder="1">
      <alignment vertical="center"/>
    </xf>
    <xf numFmtId="0" fontId="1" fillId="0" borderId="261" xfId="7" applyBorder="1">
      <alignment vertical="center"/>
    </xf>
    <xf numFmtId="0" fontId="1" fillId="0" borderId="262" xfId="7" applyBorder="1">
      <alignment vertical="center"/>
    </xf>
    <xf numFmtId="0" fontId="1" fillId="0" borderId="263" xfId="7" applyBorder="1">
      <alignment vertical="center"/>
    </xf>
    <xf numFmtId="0" fontId="1" fillId="0" borderId="261" xfId="7" applyBorder="1" applyAlignment="1">
      <alignment horizontal="center" vertical="center"/>
    </xf>
    <xf numFmtId="0" fontId="1" fillId="0" borderId="183" xfId="7" applyBorder="1">
      <alignment vertical="center"/>
    </xf>
    <xf numFmtId="0" fontId="1" fillId="0" borderId="264" xfId="7" applyBorder="1">
      <alignment vertical="center"/>
    </xf>
    <xf numFmtId="0" fontId="1" fillId="0" borderId="173" xfId="7" applyBorder="1">
      <alignment vertical="center"/>
    </xf>
    <xf numFmtId="0" fontId="1" fillId="0" borderId="265" xfId="7" applyBorder="1">
      <alignment vertical="center"/>
    </xf>
    <xf numFmtId="0" fontId="1" fillId="0" borderId="266" xfId="7" applyBorder="1">
      <alignment vertical="center"/>
    </xf>
    <xf numFmtId="0" fontId="1" fillId="0" borderId="265" xfId="7" applyBorder="1" applyAlignment="1">
      <alignment horizontal="center" vertical="center"/>
    </xf>
    <xf numFmtId="0" fontId="1" fillId="0" borderId="267" xfId="7" applyBorder="1" applyAlignment="1">
      <alignment horizontal="center" vertical="center"/>
    </xf>
    <xf numFmtId="0" fontId="1" fillId="0" borderId="268" xfId="7" applyBorder="1">
      <alignment vertical="center"/>
    </xf>
    <xf numFmtId="0" fontId="1" fillId="0" borderId="233" xfId="7" applyBorder="1">
      <alignment vertical="center"/>
    </xf>
    <xf numFmtId="0" fontId="1" fillId="0" borderId="269" xfId="7" applyBorder="1">
      <alignment vertical="center"/>
    </xf>
    <xf numFmtId="0" fontId="1" fillId="0" borderId="270" xfId="7" applyBorder="1">
      <alignment vertical="center"/>
    </xf>
    <xf numFmtId="0" fontId="93" fillId="0" borderId="190" xfId="7" applyFont="1" applyBorder="1" applyAlignment="1">
      <alignment horizontal="center" vertical="center"/>
    </xf>
    <xf numFmtId="0" fontId="1" fillId="0" borderId="271" xfId="7" applyBorder="1">
      <alignment vertical="center"/>
    </xf>
    <xf numFmtId="0" fontId="93" fillId="0" borderId="261" xfId="7" applyFont="1" applyBorder="1" applyAlignment="1">
      <alignment horizontal="center" vertical="center"/>
    </xf>
    <xf numFmtId="0" fontId="1" fillId="0" borderId="267" xfId="7" applyBorder="1">
      <alignment vertical="center"/>
    </xf>
    <xf numFmtId="0" fontId="1" fillId="0" borderId="272" xfId="7" applyBorder="1">
      <alignment vertical="center"/>
    </xf>
    <xf numFmtId="0" fontId="1" fillId="0" borderId="273" xfId="7" applyBorder="1">
      <alignment vertical="center"/>
    </xf>
    <xf numFmtId="0" fontId="1" fillId="0" borderId="191" xfId="7" applyBorder="1">
      <alignment vertical="center"/>
    </xf>
    <xf numFmtId="0" fontId="1" fillId="0" borderId="274" xfId="7" applyBorder="1">
      <alignment vertical="center"/>
    </xf>
    <xf numFmtId="0" fontId="1" fillId="0" borderId="192" xfId="7" applyBorder="1">
      <alignment vertical="center"/>
    </xf>
    <xf numFmtId="0" fontId="1" fillId="0" borderId="190" xfId="7" applyBorder="1">
      <alignment vertical="center"/>
    </xf>
    <xf numFmtId="0" fontId="1" fillId="0" borderId="275" xfId="7" applyBorder="1">
      <alignment vertical="center"/>
    </xf>
    <xf numFmtId="0" fontId="1" fillId="0" borderId="276" xfId="7" applyBorder="1" applyAlignment="1">
      <alignment horizontal="center" vertical="center"/>
    </xf>
    <xf numFmtId="0" fontId="1" fillId="0" borderId="1" xfId="7" applyBorder="1">
      <alignment vertical="center"/>
    </xf>
    <xf numFmtId="0" fontId="97" fillId="0" borderId="0" xfId="7" applyFont="1" applyAlignment="1">
      <alignment horizontal="left" vertical="center"/>
    </xf>
    <xf numFmtId="0" fontId="1" fillId="0" borderId="179" xfId="7" applyBorder="1">
      <alignment vertical="center"/>
    </xf>
    <xf numFmtId="0" fontId="1" fillId="0" borderId="280" xfId="7" applyBorder="1">
      <alignment vertical="center"/>
    </xf>
    <xf numFmtId="0" fontId="1" fillId="0" borderId="74" xfId="7" applyBorder="1">
      <alignment vertical="center"/>
    </xf>
    <xf numFmtId="0" fontId="1" fillId="0" borderId="174" xfId="7" applyBorder="1" applyAlignment="1">
      <alignment horizontal="center" vertical="center"/>
    </xf>
    <xf numFmtId="0" fontId="1" fillId="0" borderId="182" xfId="7" applyBorder="1">
      <alignment vertical="center"/>
    </xf>
    <xf numFmtId="0" fontId="1" fillId="0" borderId="287" xfId="7" applyBorder="1" applyAlignment="1">
      <alignment horizontal="center" vertical="center" shrinkToFit="1"/>
    </xf>
    <xf numFmtId="0" fontId="1" fillId="0" borderId="288" xfId="7" applyBorder="1" applyAlignment="1">
      <alignment horizontal="center" vertical="center" shrinkToFit="1"/>
    </xf>
    <xf numFmtId="0" fontId="1" fillId="0" borderId="295" xfId="7" applyBorder="1">
      <alignment vertical="center"/>
    </xf>
    <xf numFmtId="0" fontId="1" fillId="0" borderId="84" xfId="7" applyBorder="1" applyAlignment="1">
      <alignment horizontal="center" vertical="center"/>
    </xf>
    <xf numFmtId="0" fontId="1" fillId="0" borderId="296" xfId="7" applyBorder="1" applyAlignment="1">
      <alignment horizontal="center" vertical="center"/>
    </xf>
    <xf numFmtId="0" fontId="1" fillId="0" borderId="297" xfId="7" applyBorder="1">
      <alignment vertical="center"/>
    </xf>
    <xf numFmtId="0" fontId="1" fillId="0" borderId="186" xfId="7" applyBorder="1" applyAlignment="1">
      <alignment horizontal="center" vertical="center"/>
    </xf>
    <xf numFmtId="0" fontId="99" fillId="0" borderId="0" xfId="7" applyFont="1">
      <alignment vertical="center"/>
    </xf>
    <xf numFmtId="0" fontId="26" fillId="0" borderId="0" xfId="0" applyFont="1" applyAlignment="1">
      <alignment vertical="center" wrapText="1"/>
    </xf>
    <xf numFmtId="0" fontId="124" fillId="0" borderId="0" xfId="0" applyFont="1">
      <alignment vertical="center"/>
    </xf>
    <xf numFmtId="0" fontId="11" fillId="0" borderId="5" xfId="0" applyFont="1" applyBorder="1" applyAlignment="1">
      <alignment horizontal="right" vertical="center"/>
    </xf>
    <xf numFmtId="0" fontId="11" fillId="0" borderId="1" xfId="0" applyFont="1" applyBorder="1" applyAlignment="1">
      <alignment horizontal="center" vertical="center"/>
    </xf>
    <xf numFmtId="0" fontId="11" fillId="0" borderId="90" xfId="0" applyFont="1" applyBorder="1" applyAlignment="1">
      <alignment horizontal="right" vertical="center"/>
    </xf>
    <xf numFmtId="0" fontId="11" fillId="0" borderId="15" xfId="0" applyFont="1" applyBorder="1" applyAlignment="1">
      <alignment horizontal="center" vertical="center"/>
    </xf>
    <xf numFmtId="0" fontId="11" fillId="0" borderId="1" xfId="0" applyFont="1" applyBorder="1" applyAlignment="1">
      <alignment horizontal="right" vertical="center"/>
    </xf>
    <xf numFmtId="0" fontId="11" fillId="0" borderId="16" xfId="0" applyFont="1" applyBorder="1" applyAlignment="1">
      <alignment horizontal="center" vertical="center"/>
    </xf>
    <xf numFmtId="0" fontId="21" fillId="0" borderId="25" xfId="0" applyFont="1" applyBorder="1">
      <alignment vertical="center"/>
    </xf>
    <xf numFmtId="0" fontId="0" fillId="0" borderId="103" xfId="0" applyBorder="1">
      <alignment vertical="center"/>
    </xf>
    <xf numFmtId="0" fontId="0" fillId="0" borderId="14" xfId="0" applyBorder="1">
      <alignment vertical="center"/>
    </xf>
    <xf numFmtId="0" fontId="21" fillId="0" borderId="25" xfId="0" applyFont="1" applyBorder="1" applyAlignment="1">
      <alignment horizontal="center" vertical="center"/>
    </xf>
    <xf numFmtId="0" fontId="11" fillId="0" borderId="1" xfId="0" applyFont="1" applyBorder="1">
      <alignment vertical="center"/>
    </xf>
    <xf numFmtId="0" fontId="0" fillId="0" borderId="36" xfId="0" applyBorder="1">
      <alignment vertical="center"/>
    </xf>
    <xf numFmtId="0" fontId="0" fillId="0" borderId="0" xfId="0" applyAlignment="1">
      <alignment horizontal="left" vertical="top" wrapText="1"/>
    </xf>
    <xf numFmtId="0" fontId="126" fillId="0" borderId="0" xfId="0" applyFont="1" applyAlignment="1">
      <alignment horizontal="left" vertical="top" wrapText="1"/>
    </xf>
    <xf numFmtId="0" fontId="0" fillId="0" borderId="8" xfId="0" applyBorder="1" applyProtection="1">
      <alignment vertical="center"/>
      <protection locked="0"/>
    </xf>
    <xf numFmtId="0" fontId="34" fillId="0" borderId="8" xfId="0" applyFont="1" applyBorder="1" applyAlignment="1">
      <alignment vertical="center" wrapText="1"/>
    </xf>
    <xf numFmtId="0" fontId="0" fillId="0" borderId="5" xfId="0" applyBorder="1">
      <alignment vertical="center"/>
    </xf>
    <xf numFmtId="0" fontId="34" fillId="0" borderId="1" xfId="0" applyFont="1" applyBorder="1" applyAlignment="1">
      <alignment vertical="center" wrapText="1"/>
    </xf>
    <xf numFmtId="0" fontId="10" fillId="0" borderId="26" xfId="0" applyFont="1" applyBorder="1" applyAlignment="1" applyProtection="1">
      <alignment horizontal="center" vertical="center"/>
      <protection locked="0"/>
    </xf>
    <xf numFmtId="0" fontId="10" fillId="0" borderId="79" xfId="0" applyFont="1" applyBorder="1" applyAlignment="1" applyProtection="1">
      <alignment horizontal="center" vertical="center"/>
      <protection locked="0"/>
    </xf>
    <xf numFmtId="0" fontId="10" fillId="0" borderId="74"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2" fillId="0" borderId="15" xfId="0" applyFont="1" applyBorder="1" applyAlignment="1">
      <alignment horizontal="center" vertical="center" wrapText="1"/>
    </xf>
    <xf numFmtId="0" fontId="12" fillId="0" borderId="5" xfId="0" applyFont="1" applyBorder="1" applyAlignment="1">
      <alignment horizontal="center" vertical="center"/>
    </xf>
    <xf numFmtId="0" fontId="12" fillId="0" borderId="36" xfId="0" applyFont="1" applyBorder="1" applyAlignment="1">
      <alignment horizontal="left" vertical="center" wrapText="1"/>
    </xf>
    <xf numFmtId="0" fontId="12" fillId="0" borderId="22" xfId="0" applyFont="1" applyBorder="1" applyAlignment="1">
      <alignment horizontal="left" vertical="center" wrapText="1"/>
    </xf>
    <xf numFmtId="0" fontId="12" fillId="0" borderId="63" xfId="0" applyFont="1" applyBorder="1" applyAlignment="1">
      <alignment horizontal="left" vertical="center" wrapText="1"/>
    </xf>
    <xf numFmtId="0" fontId="12" fillId="0" borderId="14" xfId="0" applyFont="1" applyBorder="1" applyAlignment="1">
      <alignment horizontal="left" vertical="center" wrapText="1"/>
    </xf>
    <xf numFmtId="0" fontId="12" fillId="0" borderId="0" xfId="0" applyFont="1" applyAlignment="1">
      <alignment horizontal="left" vertical="center" wrapText="1"/>
    </xf>
    <xf numFmtId="0" fontId="12" fillId="0" borderId="3" xfId="0" applyFont="1" applyBorder="1" applyAlignment="1">
      <alignment horizontal="left" vertical="center" wrapText="1"/>
    </xf>
    <xf numFmtId="0" fontId="12" fillId="0" borderId="12" xfId="0" applyFont="1" applyBorder="1" applyAlignment="1">
      <alignment horizontal="center" vertical="center"/>
    </xf>
    <xf numFmtId="0" fontId="10" fillId="0" borderId="12" xfId="0" applyFont="1" applyBorder="1" applyAlignment="1" applyProtection="1">
      <alignment horizontal="center" vertical="center" wrapText="1"/>
      <protection locked="0"/>
    </xf>
    <xf numFmtId="0" fontId="10" fillId="0" borderId="88" xfId="0" applyFont="1" applyBorder="1" applyAlignment="1" applyProtection="1">
      <alignment horizontal="center" vertical="center"/>
      <protection locked="0"/>
    </xf>
    <xf numFmtId="0" fontId="10" fillId="0" borderId="89" xfId="0" applyFont="1" applyBorder="1" applyAlignment="1" applyProtection="1">
      <alignment horizontal="center" vertical="center"/>
      <protection locked="0"/>
    </xf>
    <xf numFmtId="0" fontId="12" fillId="0" borderId="4" xfId="0" applyFont="1" applyBorder="1" applyAlignment="1">
      <alignment horizontal="center" vertical="center"/>
    </xf>
    <xf numFmtId="0" fontId="8" fillId="0" borderId="4" xfId="0" applyFont="1" applyBorder="1" applyAlignment="1">
      <alignment horizontal="center" vertical="center"/>
    </xf>
    <xf numFmtId="49" fontId="10" fillId="0" borderId="11" xfId="0" applyNumberFormat="1" applyFont="1" applyBorder="1" applyAlignment="1" applyProtection="1">
      <alignment horizontal="center" vertical="center"/>
      <protection locked="0"/>
    </xf>
    <xf numFmtId="0" fontId="12" fillId="0" borderId="26" xfId="0" applyFont="1" applyBorder="1" applyAlignment="1">
      <alignment horizontal="center" vertical="center" wrapText="1"/>
    </xf>
    <xf numFmtId="0" fontId="12" fillId="0" borderId="79" xfId="0" applyFont="1" applyBorder="1" applyAlignment="1">
      <alignment horizontal="center" vertical="center" wrapText="1"/>
    </xf>
    <xf numFmtId="0" fontId="12" fillId="0" borderId="7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13" xfId="0" applyFont="1" applyBorder="1" applyAlignment="1">
      <alignment horizontal="center" vertical="center" wrapText="1"/>
    </xf>
    <xf numFmtId="0" fontId="8" fillId="0" borderId="0" xfId="0" applyFont="1" applyAlignment="1">
      <alignment horizontal="left" vertical="center" wrapText="1"/>
    </xf>
    <xf numFmtId="0" fontId="10" fillId="0" borderId="11" xfId="0" applyFont="1" applyBorder="1" applyAlignment="1" applyProtection="1">
      <alignment horizontal="center" vertical="center" wrapText="1"/>
      <protection locked="0"/>
    </xf>
    <xf numFmtId="49" fontId="10" fillId="0" borderId="87" xfId="0" applyNumberFormat="1" applyFont="1" applyBorder="1" applyAlignment="1">
      <alignment horizontal="center"/>
    </xf>
    <xf numFmtId="0" fontId="9" fillId="0" borderId="88" xfId="0" applyFont="1" applyBorder="1" applyAlignment="1" applyProtection="1">
      <alignment horizontal="left"/>
      <protection locked="0"/>
    </xf>
    <xf numFmtId="0" fontId="9" fillId="0" borderId="89" xfId="0" applyFont="1" applyBorder="1" applyAlignment="1" applyProtection="1">
      <alignment horizontal="left"/>
      <protection locked="0"/>
    </xf>
    <xf numFmtId="0" fontId="8" fillId="0" borderId="15" xfId="0" applyFont="1" applyBorder="1" applyAlignment="1" applyProtection="1">
      <alignment horizontal="center" vertical="center" shrinkToFit="1"/>
      <protection locked="0"/>
    </xf>
    <xf numFmtId="0" fontId="8" fillId="0" borderId="90" xfId="0" applyFont="1" applyBorder="1" applyAlignment="1" applyProtection="1">
      <alignment horizontal="center" vertical="center" shrinkToFit="1"/>
      <protection locked="0"/>
    </xf>
    <xf numFmtId="0" fontId="9" fillId="0" borderId="14" xfId="0" applyFont="1" applyBorder="1" applyAlignment="1">
      <alignment horizontal="center" vertical="top"/>
    </xf>
    <xf numFmtId="0" fontId="9" fillId="0" borderId="0" xfId="0" applyFont="1" applyAlignment="1">
      <alignment horizontal="center" vertical="top"/>
    </xf>
    <xf numFmtId="0" fontId="9" fillId="0" borderId="3" xfId="0" applyFont="1" applyBorder="1" applyAlignment="1">
      <alignment horizontal="center" vertical="top"/>
    </xf>
    <xf numFmtId="0" fontId="81" fillId="0" borderId="0" xfId="0" applyFont="1" applyAlignment="1">
      <alignment horizontal="center" vertical="center" shrinkToFit="1"/>
    </xf>
    <xf numFmtId="0" fontId="10" fillId="0" borderId="14" xfId="0" applyFont="1" applyBorder="1" applyAlignment="1">
      <alignment horizontal="center" vertical="center"/>
    </xf>
    <xf numFmtId="0" fontId="10" fillId="0" borderId="0" xfId="0" applyFont="1" applyAlignment="1">
      <alignment horizontal="center" vertical="center"/>
    </xf>
    <xf numFmtId="0" fontId="10" fillId="0" borderId="187" xfId="0" applyFont="1" applyBorder="1" applyAlignment="1">
      <alignment horizontal="center" vertical="center"/>
    </xf>
    <xf numFmtId="0" fontId="10" fillId="0" borderId="3" xfId="0" applyFont="1" applyBorder="1" applyAlignment="1">
      <alignment horizontal="center" vertical="center"/>
    </xf>
    <xf numFmtId="0" fontId="12" fillId="0" borderId="75" xfId="0" applyFont="1" applyBorder="1" applyAlignment="1">
      <alignment horizontal="center" vertical="center" wrapText="1"/>
    </xf>
    <xf numFmtId="0" fontId="12" fillId="0" borderId="96" xfId="0" applyFont="1" applyBorder="1" applyAlignment="1">
      <alignment horizontal="center" vertical="center" wrapText="1"/>
    </xf>
    <xf numFmtId="0" fontId="10" fillId="0" borderId="71" xfId="0" applyFont="1" applyBorder="1" applyAlignment="1">
      <alignment vertical="center" wrapText="1"/>
    </xf>
    <xf numFmtId="0" fontId="10" fillId="0" borderId="72" xfId="0" applyFont="1" applyBorder="1" applyAlignment="1">
      <alignment vertical="center" wrapText="1"/>
    </xf>
    <xf numFmtId="0" fontId="10" fillId="0" borderId="25"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0" fillId="0" borderId="95" xfId="0" applyFont="1" applyBorder="1" applyAlignment="1" applyProtection="1">
      <alignment horizontal="center" vertical="center"/>
      <protection locked="0"/>
    </xf>
    <xf numFmtId="0" fontId="13" fillId="0" borderId="26" xfId="0" applyFont="1" applyBorder="1" applyAlignment="1" applyProtection="1">
      <alignment horizontal="center" wrapText="1"/>
      <protection locked="0"/>
    </xf>
    <xf numFmtId="0" fontId="10" fillId="0" borderId="27" xfId="0" applyFont="1" applyBorder="1" applyAlignment="1" applyProtection="1">
      <alignment horizontal="center" wrapText="1"/>
      <protection locked="0"/>
    </xf>
    <xf numFmtId="0" fontId="10" fillId="0" borderId="74" xfId="0" applyFont="1" applyBorder="1" applyAlignment="1" applyProtection="1">
      <alignment horizontal="center" wrapText="1"/>
      <protection locked="0"/>
    </xf>
    <xf numFmtId="0" fontId="10" fillId="0" borderId="32" xfId="0" applyFont="1" applyBorder="1" applyAlignment="1" applyProtection="1">
      <alignment horizontal="center" wrapText="1"/>
      <protection locked="0"/>
    </xf>
    <xf numFmtId="0" fontId="10" fillId="0" borderId="74" xfId="0" applyFont="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95" xfId="0" applyFont="1" applyBorder="1" applyAlignment="1" applyProtection="1">
      <alignment horizontal="center" vertical="center" wrapText="1"/>
      <protection locked="0"/>
    </xf>
    <xf numFmtId="0" fontId="12" fillId="0" borderId="23" xfId="0" applyFont="1" applyBorder="1" applyAlignment="1">
      <alignment horizontal="center" vertical="center" textRotation="255"/>
    </xf>
    <xf numFmtId="0" fontId="12" fillId="0" borderId="16"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15" xfId="0" applyFont="1" applyBorder="1" applyAlignment="1">
      <alignment horizontal="center" vertical="center"/>
    </xf>
    <xf numFmtId="0" fontId="12" fillId="0" borderId="1" xfId="0" applyFont="1" applyBorder="1" applyAlignment="1">
      <alignment horizontal="center" vertical="center"/>
    </xf>
    <xf numFmtId="0" fontId="12" fillId="0" borderId="90" xfId="0" applyFont="1" applyBorder="1" applyAlignment="1">
      <alignment horizontal="center" vertical="center"/>
    </xf>
    <xf numFmtId="0" fontId="12" fillId="0" borderId="26"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74"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2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95" xfId="0" applyFont="1" applyBorder="1" applyAlignment="1" applyProtection="1">
      <alignment horizontal="center" vertical="center"/>
      <protection locked="0"/>
    </xf>
    <xf numFmtId="0" fontId="10" fillId="0" borderId="36" xfId="0" applyFont="1" applyBorder="1" applyAlignment="1">
      <alignment horizontal="center" vertical="center"/>
    </xf>
    <xf numFmtId="0" fontId="10" fillId="0" borderId="22" xfId="0" applyFont="1" applyBorder="1" applyAlignment="1">
      <alignment horizontal="center" vertical="center"/>
    </xf>
    <xf numFmtId="0" fontId="10" fillId="0" borderId="63" xfId="0" applyFont="1" applyBorder="1" applyAlignment="1">
      <alignment horizontal="center" vertical="center"/>
    </xf>
    <xf numFmtId="0" fontId="9" fillId="0" borderId="15" xfId="0" applyFont="1" applyBorder="1" applyAlignment="1">
      <alignment horizontal="center" vertical="center" wrapText="1"/>
    </xf>
    <xf numFmtId="0" fontId="9" fillId="0" borderId="1" xfId="0" applyFont="1" applyBorder="1" applyAlignment="1">
      <alignment horizontal="center" vertical="center"/>
    </xf>
    <xf numFmtId="0" fontId="9" fillId="0" borderId="90" xfId="0" applyFont="1" applyBorder="1" applyAlignment="1">
      <alignment horizontal="center" vertical="center"/>
    </xf>
    <xf numFmtId="0" fontId="8" fillId="0" borderId="92" xfId="0" applyFont="1" applyBorder="1" applyAlignment="1">
      <alignment horizontal="center" vertical="center"/>
    </xf>
    <xf numFmtId="0" fontId="8" fillId="0" borderId="103"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95" xfId="0" applyFont="1" applyBorder="1" applyAlignment="1">
      <alignment horizontal="center" vertical="center" wrapText="1"/>
    </xf>
    <xf numFmtId="0" fontId="8" fillId="0" borderId="14"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99" xfId="0" applyFont="1" applyBorder="1" applyAlignment="1">
      <alignment horizontal="left" vertical="center"/>
    </xf>
    <xf numFmtId="0" fontId="12" fillId="0" borderId="4" xfId="0" applyFont="1" applyBorder="1" applyAlignment="1">
      <alignment horizontal="left" vertical="center"/>
    </xf>
    <xf numFmtId="0" fontId="12" fillId="0" borderId="77" xfId="0" applyFont="1" applyBorder="1" applyAlignment="1">
      <alignment horizontal="left" vertical="center"/>
    </xf>
    <xf numFmtId="0" fontId="8" fillId="0" borderId="97" xfId="0" applyFont="1" applyBorder="1" applyAlignment="1">
      <alignment horizontal="center" vertical="center" textRotation="255"/>
    </xf>
    <xf numFmtId="0" fontId="8" fillId="0" borderId="23" xfId="0" applyFont="1" applyBorder="1" applyAlignment="1">
      <alignment horizontal="center" vertical="center" textRotation="255"/>
    </xf>
    <xf numFmtId="0" fontId="8" fillId="0" borderId="24" xfId="0" applyFont="1" applyBorder="1" applyAlignment="1">
      <alignment horizontal="center" vertical="center" textRotation="255"/>
    </xf>
    <xf numFmtId="0" fontId="8" fillId="0" borderId="98" xfId="0" applyFont="1" applyBorder="1" applyAlignment="1">
      <alignment horizontal="center" vertical="center" textRotation="255"/>
    </xf>
    <xf numFmtId="49" fontId="10" fillId="0" borderId="0" xfId="0" applyNumberFormat="1" applyFont="1" applyAlignment="1" applyProtection="1">
      <alignment horizontal="center" vertical="center"/>
      <protection locked="0"/>
    </xf>
    <xf numFmtId="0" fontId="12" fillId="0" borderId="75" xfId="0" applyFont="1" applyBorder="1" applyAlignment="1">
      <alignment horizontal="left" vertical="center" shrinkToFit="1"/>
    </xf>
    <xf numFmtId="0" fontId="12" fillId="0" borderId="71" xfId="0" applyFont="1" applyBorder="1" applyAlignment="1">
      <alignment horizontal="left" vertical="center" shrinkToFit="1"/>
    </xf>
    <xf numFmtId="0" fontId="8" fillId="0" borderId="36" xfId="0" applyFont="1" applyBorder="1" applyAlignment="1">
      <alignment horizontal="left" vertical="center" wrapText="1"/>
    </xf>
    <xf numFmtId="0" fontId="8" fillId="0" borderId="22" xfId="0" applyFont="1" applyBorder="1" applyAlignment="1">
      <alignment horizontal="left" vertical="center" wrapText="1"/>
    </xf>
    <xf numFmtId="0" fontId="8" fillId="0" borderId="31" xfId="0" applyFont="1" applyBorder="1" applyAlignment="1">
      <alignment horizontal="left" vertical="center" wrapText="1"/>
    </xf>
    <xf numFmtId="0" fontId="8" fillId="0" borderId="14" xfId="0" applyFont="1" applyBorder="1" applyAlignment="1">
      <alignment horizontal="left" vertical="center" wrapText="1"/>
    </xf>
    <xf numFmtId="0" fontId="8" fillId="0" borderId="32" xfId="0" applyFont="1" applyBorder="1" applyAlignment="1">
      <alignment horizontal="left" vertical="center" wrapText="1"/>
    </xf>
    <xf numFmtId="49" fontId="10" fillId="0" borderId="3" xfId="0" applyNumberFormat="1" applyFont="1" applyBorder="1" applyAlignment="1" applyProtection="1">
      <alignment horizontal="center" vertical="center"/>
      <protection locked="0"/>
    </xf>
    <xf numFmtId="49" fontId="10" fillId="0" borderId="100" xfId="0" applyNumberFormat="1" applyFont="1" applyBorder="1" applyAlignment="1" applyProtection="1">
      <alignment horizontal="center" vertical="center"/>
      <protection locked="0"/>
    </xf>
    <xf numFmtId="49" fontId="10" fillId="0" borderId="29" xfId="0" applyNumberFormat="1" applyFont="1" applyBorder="1" applyAlignment="1">
      <alignment horizontal="center" vertical="center"/>
    </xf>
    <xf numFmtId="0" fontId="8" fillId="0" borderId="76" xfId="0" applyFont="1" applyBorder="1" applyAlignment="1" applyProtection="1">
      <alignment horizontal="right" vertical="center" wrapText="1"/>
      <protection locked="0"/>
    </xf>
    <xf numFmtId="0" fontId="8" fillId="0" borderId="71" xfId="0" applyFont="1" applyBorder="1" applyAlignment="1" applyProtection="1">
      <alignment horizontal="right" vertical="center" wrapText="1"/>
      <protection locked="0"/>
    </xf>
    <xf numFmtId="0" fontId="8" fillId="0" borderId="72" xfId="0" applyFont="1" applyBorder="1" applyAlignment="1" applyProtection="1">
      <alignment horizontal="right" vertical="center" wrapText="1"/>
      <protection locked="0"/>
    </xf>
    <xf numFmtId="0" fontId="8" fillId="0" borderId="76" xfId="0" applyFont="1" applyBorder="1" applyAlignment="1" applyProtection="1">
      <alignment horizontal="left" vertical="center" wrapText="1"/>
      <protection locked="0"/>
    </xf>
    <xf numFmtId="0" fontId="8" fillId="0" borderId="71" xfId="0" applyFont="1" applyBorder="1" applyAlignment="1" applyProtection="1">
      <alignment horizontal="left" vertical="center" wrapText="1"/>
      <protection locked="0"/>
    </xf>
    <xf numFmtId="0" fontId="8" fillId="0" borderId="72" xfId="0" applyFont="1" applyBorder="1" applyAlignment="1" applyProtection="1">
      <alignment horizontal="left" vertical="center" wrapText="1"/>
      <protection locked="0"/>
    </xf>
    <xf numFmtId="49" fontId="10" fillId="0" borderId="87" xfId="0" applyNumberFormat="1" applyFont="1" applyBorder="1" applyAlignment="1" applyProtection="1">
      <alignment horizontal="left"/>
      <protection locked="0"/>
    </xf>
    <xf numFmtId="49" fontId="8" fillId="0" borderId="87" xfId="0" applyNumberFormat="1" applyFont="1" applyBorder="1" applyAlignment="1" applyProtection="1">
      <alignment horizontal="left" wrapText="1"/>
      <protection locked="0"/>
    </xf>
    <xf numFmtId="49" fontId="10" fillId="0" borderId="11" xfId="0" applyNumberFormat="1" applyFont="1" applyBorder="1" applyAlignment="1" applyProtection="1">
      <alignment horizontal="center" vertical="center" wrapText="1"/>
      <protection locked="0"/>
    </xf>
    <xf numFmtId="49" fontId="10" fillId="0" borderId="100" xfId="0" applyNumberFormat="1" applyFont="1" applyBorder="1" applyAlignment="1" applyProtection="1">
      <alignment horizontal="center" vertical="center" wrapText="1"/>
      <protection locked="0"/>
    </xf>
    <xf numFmtId="0" fontId="95" fillId="0" borderId="101" xfId="6" applyFont="1" applyBorder="1" applyAlignment="1">
      <alignment horizontal="left" vertical="center"/>
    </xf>
    <xf numFmtId="0" fontId="95" fillId="0" borderId="88" xfId="6" applyFont="1" applyBorder="1" applyAlignment="1">
      <alignment horizontal="left" vertical="center"/>
    </xf>
    <xf numFmtId="0" fontId="95" fillId="0" borderId="102" xfId="6" applyFont="1" applyBorder="1" applyAlignment="1">
      <alignment horizontal="left" vertical="center"/>
    </xf>
    <xf numFmtId="0" fontId="95" fillId="0" borderId="120" xfId="6" applyFont="1" applyBorder="1" applyAlignment="1">
      <alignment horizontal="left" vertical="center"/>
    </xf>
    <xf numFmtId="0" fontId="116" fillId="0" borderId="29" xfId="6" applyFont="1" applyBorder="1" applyAlignment="1">
      <alignment horizontal="center" vertical="center"/>
    </xf>
    <xf numFmtId="0" fontId="111" fillId="0" borderId="0" xfId="6" applyFont="1" applyAlignment="1">
      <alignment horizontal="center" vertical="center"/>
    </xf>
    <xf numFmtId="0" fontId="111" fillId="0" borderId="198" xfId="6" applyFont="1" applyBorder="1" applyAlignment="1">
      <alignment horizontal="center" vertical="center"/>
    </xf>
    <xf numFmtId="0" fontId="95" fillId="0" borderId="0" xfId="6" applyFont="1" applyAlignment="1">
      <alignment horizontal="center" vertical="center" shrinkToFit="1"/>
    </xf>
    <xf numFmtId="0" fontId="95" fillId="0" borderId="194" xfId="6" applyFont="1" applyBorder="1" applyAlignment="1">
      <alignment horizontal="center" vertical="center"/>
    </xf>
    <xf numFmtId="0" fontId="95" fillId="0" borderId="0" xfId="6" applyFont="1" applyAlignment="1">
      <alignment horizontal="center" vertical="center"/>
    </xf>
    <xf numFmtId="0" fontId="95" fillId="0" borderId="29" xfId="6" applyFont="1" applyBorder="1" applyAlignment="1">
      <alignment horizontal="center" vertical="center"/>
    </xf>
    <xf numFmtId="0" fontId="109" fillId="0" borderId="194" xfId="6" applyFont="1" applyBorder="1" applyAlignment="1">
      <alignment horizontal="center" vertical="center" shrinkToFit="1"/>
    </xf>
    <xf numFmtId="0" fontId="107" fillId="0" borderId="0" xfId="6" applyFont="1" applyAlignment="1">
      <alignment horizontal="center" vertical="center" shrinkToFit="1"/>
    </xf>
    <xf numFmtId="0" fontId="107" fillId="0" borderId="29" xfId="6" applyFont="1" applyBorder="1" applyAlignment="1">
      <alignment horizontal="center" vertical="center" shrinkToFit="1"/>
    </xf>
    <xf numFmtId="0" fontId="111" fillId="0" borderId="3" xfId="6" applyFont="1" applyBorder="1" applyAlignment="1">
      <alignment horizontal="center" vertical="center"/>
    </xf>
    <xf numFmtId="0" fontId="111" fillId="0" borderId="197" xfId="6" applyFont="1" applyBorder="1" applyAlignment="1">
      <alignment horizontal="center" vertical="center"/>
    </xf>
    <xf numFmtId="0" fontId="95" fillId="0" borderId="3" xfId="6" applyFont="1" applyBorder="1" applyAlignment="1">
      <alignment horizontal="center" vertical="center" shrinkToFit="1"/>
    </xf>
    <xf numFmtId="0" fontId="111" fillId="0" borderId="14" xfId="6" applyFont="1" applyBorder="1" applyAlignment="1">
      <alignment horizontal="center" vertical="center"/>
    </xf>
    <xf numFmtId="0" fontId="111" fillId="0" borderId="199" xfId="6" applyFont="1" applyBorder="1" applyAlignment="1">
      <alignment horizontal="center" vertical="center"/>
    </xf>
    <xf numFmtId="0" fontId="95" fillId="0" borderId="0" xfId="6" applyFont="1" applyAlignment="1">
      <alignment horizontal="left" vertical="center"/>
    </xf>
    <xf numFmtId="20" fontId="95" fillId="0" borderId="0" xfId="6" applyNumberFormat="1" applyFont="1" applyAlignment="1">
      <alignment horizontal="center" vertical="center" shrinkToFit="1"/>
    </xf>
    <xf numFmtId="0" fontId="111" fillId="0" borderId="0" xfId="6" applyFont="1" applyAlignment="1">
      <alignment horizontal="center" vertical="center" wrapText="1"/>
    </xf>
    <xf numFmtId="0" fontId="95" fillId="0" borderId="73" xfId="6" applyFont="1" applyBorder="1" applyAlignment="1">
      <alignment horizontal="center" vertical="center"/>
    </xf>
    <xf numFmtId="0" fontId="95" fillId="0" borderId="22" xfId="6" applyFont="1" applyBorder="1" applyAlignment="1">
      <alignment horizontal="center" vertical="center"/>
    </xf>
    <xf numFmtId="0" fontId="95" fillId="0" borderId="74" xfId="6" applyFont="1" applyBorder="1" applyAlignment="1">
      <alignment horizontal="center" vertical="center"/>
    </xf>
    <xf numFmtId="0" fontId="95" fillId="0" borderId="93" xfId="6" applyFont="1" applyBorder="1" applyAlignment="1">
      <alignment horizontal="center" vertical="center"/>
    </xf>
    <xf numFmtId="0" fontId="94" fillId="0" borderId="22" xfId="6" applyFont="1" applyBorder="1" applyAlignment="1">
      <alignment horizontal="center" vertical="center" shrinkToFit="1"/>
    </xf>
    <xf numFmtId="0" fontId="94" fillId="0" borderId="31" xfId="6" applyFont="1" applyBorder="1" applyAlignment="1">
      <alignment horizontal="center" vertical="center" shrinkToFit="1"/>
    </xf>
    <xf numFmtId="0" fontId="94" fillId="0" borderId="0" xfId="6" applyFont="1" applyAlignment="1">
      <alignment horizontal="center" vertical="center" shrinkToFit="1"/>
    </xf>
    <xf numFmtId="0" fontId="94" fillId="0" borderId="32" xfId="6" applyFont="1" applyBorder="1" applyAlignment="1">
      <alignment horizontal="center" vertical="center" shrinkToFit="1"/>
    </xf>
    <xf numFmtId="0" fontId="94" fillId="0" borderId="29" xfId="6" applyFont="1" applyBorder="1" applyAlignment="1">
      <alignment horizontal="center" vertical="center" shrinkToFit="1"/>
    </xf>
    <xf numFmtId="0" fontId="94" fillId="0" borderId="94" xfId="6" applyFont="1" applyBorder="1" applyAlignment="1">
      <alignment horizontal="center" vertical="center" shrinkToFit="1"/>
    </xf>
    <xf numFmtId="0" fontId="94" fillId="0" borderId="63" xfId="6" applyFont="1" applyBorder="1" applyAlignment="1">
      <alignment horizontal="center" vertical="center" shrinkToFit="1"/>
    </xf>
    <xf numFmtId="0" fontId="94" fillId="0" borderId="3" xfId="6" applyFont="1" applyBorder="1" applyAlignment="1">
      <alignment horizontal="center" vertical="center" shrinkToFit="1"/>
    </xf>
    <xf numFmtId="0" fontId="94" fillId="0" borderId="64" xfId="6" applyFont="1" applyBorder="1" applyAlignment="1">
      <alignment horizontal="center" vertical="center" shrinkToFit="1"/>
    </xf>
    <xf numFmtId="0" fontId="95" fillId="0" borderId="14" xfId="6" applyFont="1" applyBorder="1" applyAlignment="1">
      <alignment horizontal="center" vertical="center" shrinkToFit="1"/>
    </xf>
    <xf numFmtId="0" fontId="95" fillId="0" borderId="193" xfId="6" applyFont="1" applyBorder="1" applyAlignment="1">
      <alignment horizontal="center" vertical="center"/>
    </xf>
    <xf numFmtId="0" fontId="95" fillId="0" borderId="3" xfId="6" applyFont="1" applyBorder="1" applyAlignment="1">
      <alignment horizontal="center" vertical="center"/>
    </xf>
    <xf numFmtId="0" fontId="95" fillId="0" borderId="64" xfId="6" applyFont="1" applyBorder="1" applyAlignment="1">
      <alignment horizontal="center" vertical="center"/>
    </xf>
    <xf numFmtId="0" fontId="95" fillId="0" borderId="195" xfId="6" applyFont="1" applyBorder="1" applyAlignment="1">
      <alignment horizontal="center" vertical="center"/>
    </xf>
    <xf numFmtId="0" fontId="95" fillId="0" borderId="14" xfId="6" applyFont="1" applyBorder="1" applyAlignment="1">
      <alignment horizontal="center" vertical="center"/>
    </xf>
    <xf numFmtId="0" fontId="95" fillId="0" borderId="33" xfId="6" applyFont="1" applyBorder="1" applyAlignment="1">
      <alignment horizontal="center" vertical="center"/>
    </xf>
    <xf numFmtId="0" fontId="95" fillId="0" borderId="98" xfId="6" applyFont="1" applyBorder="1" applyAlignment="1">
      <alignment horizontal="center" vertical="top" textRotation="255" shrinkToFit="1"/>
    </xf>
    <xf numFmtId="0" fontId="94" fillId="0" borderId="10" xfId="6" applyFont="1" applyBorder="1" applyAlignment="1">
      <alignment horizontal="center" vertical="top" textRotation="255" shrinkToFit="1"/>
    </xf>
    <xf numFmtId="0" fontId="94" fillId="0" borderId="120" xfId="6" applyFont="1" applyBorder="1" applyAlignment="1">
      <alignment horizontal="center" vertical="top" textRotation="255" shrinkToFit="1"/>
    </xf>
    <xf numFmtId="0" fontId="94" fillId="0" borderId="88" xfId="6" applyFont="1" applyBorder="1" applyAlignment="1">
      <alignment horizontal="center" vertical="top" textRotation="255" shrinkToFit="1"/>
    </xf>
    <xf numFmtId="0" fontId="110" fillId="0" borderId="196" xfId="6" applyFont="1" applyBorder="1" applyAlignment="1">
      <alignment horizontal="center" vertical="center" wrapText="1"/>
    </xf>
    <xf numFmtId="0" fontId="108" fillId="0" borderId="194" xfId="6" applyFont="1" applyBorder="1" applyAlignment="1">
      <alignment horizontal="center" vertical="center"/>
    </xf>
    <xf numFmtId="0" fontId="108" fillId="0" borderId="193" xfId="6" applyFont="1" applyBorder="1" applyAlignment="1">
      <alignment horizontal="center" vertical="center"/>
    </xf>
    <xf numFmtId="0" fontId="108" fillId="0" borderId="74" xfId="6" applyFont="1" applyBorder="1" applyAlignment="1">
      <alignment horizontal="center" vertical="center"/>
    </xf>
    <xf numFmtId="0" fontId="108" fillId="0" borderId="0" xfId="6" applyFont="1" applyAlignment="1">
      <alignment horizontal="center" vertical="center"/>
    </xf>
    <xf numFmtId="0" fontId="108" fillId="0" borderId="3" xfId="6" applyFont="1" applyBorder="1" applyAlignment="1">
      <alignment horizontal="center" vertical="center"/>
    </xf>
    <xf numFmtId="0" fontId="108" fillId="0" borderId="21" xfId="6" applyFont="1" applyBorder="1" applyAlignment="1">
      <alignment horizontal="center" vertical="center"/>
    </xf>
    <xf numFmtId="0" fontId="108" fillId="0" borderId="2" xfId="6" applyFont="1" applyBorder="1" applyAlignment="1">
      <alignment horizontal="center" vertical="center"/>
    </xf>
    <xf numFmtId="0" fontId="108" fillId="0" borderId="13" xfId="6" applyFont="1" applyBorder="1" applyAlignment="1">
      <alignment horizontal="center" vertical="center"/>
    </xf>
    <xf numFmtId="0" fontId="96" fillId="0" borderId="26" xfId="6" applyFont="1" applyBorder="1" applyAlignment="1">
      <alignment horizontal="center" vertical="center" textRotation="255"/>
    </xf>
    <xf numFmtId="0" fontId="93" fillId="0" borderId="25" xfId="6" applyFont="1" applyBorder="1" applyAlignment="1">
      <alignment horizontal="center" vertical="center" textRotation="255"/>
    </xf>
    <xf numFmtId="0" fontId="93" fillId="0" borderId="79" xfId="6" applyFont="1" applyBorder="1" applyAlignment="1">
      <alignment horizontal="center" vertical="center" textRotation="255"/>
    </xf>
    <xf numFmtId="0" fontId="93" fillId="0" borderId="74" xfId="6" applyFont="1" applyBorder="1" applyAlignment="1">
      <alignment horizontal="center" vertical="center" textRotation="255"/>
    </xf>
    <xf numFmtId="0" fontId="93" fillId="0" borderId="0" xfId="6" applyFont="1" applyAlignment="1">
      <alignment horizontal="center" vertical="center" textRotation="255"/>
    </xf>
    <xf numFmtId="0" fontId="93" fillId="0" borderId="3" xfId="6" applyFont="1" applyBorder="1" applyAlignment="1">
      <alignment horizontal="center" vertical="center" textRotation="255"/>
    </xf>
    <xf numFmtId="0" fontId="96" fillId="0" borderId="4" xfId="6" applyFont="1" applyBorder="1" applyAlignment="1">
      <alignment horizontal="center" vertical="center"/>
    </xf>
    <xf numFmtId="0" fontId="96" fillId="0" borderId="80" xfId="6" applyFont="1" applyBorder="1" applyAlignment="1">
      <alignment horizontal="center" vertical="center"/>
    </xf>
    <xf numFmtId="0" fontId="96" fillId="0" borderId="77" xfId="6" applyFont="1" applyBorder="1" applyAlignment="1">
      <alignment horizontal="center" vertical="center"/>
    </xf>
    <xf numFmtId="0" fontId="96" fillId="0" borderId="81" xfId="6" applyFont="1" applyBorder="1" applyAlignment="1">
      <alignment horizontal="center" vertical="center"/>
    </xf>
    <xf numFmtId="0" fontId="94" fillId="0" borderId="4" xfId="6" applyFont="1" applyBorder="1" applyAlignment="1">
      <alignment horizontal="center" vertical="center"/>
    </xf>
    <xf numFmtId="0" fontId="94" fillId="2" borderId="4" xfId="6" applyFont="1" applyFill="1" applyBorder="1" applyAlignment="1">
      <alignment horizontal="center" vertical="center"/>
    </xf>
    <xf numFmtId="0" fontId="94" fillId="2" borderId="77" xfId="6" applyFont="1" applyFill="1" applyBorder="1" applyAlignment="1">
      <alignment horizontal="center" vertical="center"/>
    </xf>
    <xf numFmtId="0" fontId="98" fillId="0" borderId="99" xfId="6" applyFont="1" applyBorder="1" applyAlignment="1">
      <alignment horizontal="center" vertical="center"/>
    </xf>
    <xf numFmtId="0" fontId="98" fillId="0" borderId="4" xfId="6" applyFont="1" applyBorder="1" applyAlignment="1">
      <alignment horizontal="center" vertical="center"/>
    </xf>
    <xf numFmtId="0" fontId="98" fillId="0" borderId="90" xfId="6" applyFont="1" applyBorder="1" applyAlignment="1">
      <alignment horizontal="center" vertical="center"/>
    </xf>
    <xf numFmtId="0" fontId="98" fillId="2" borderId="90" xfId="6" applyFont="1" applyFill="1" applyBorder="1" applyAlignment="1">
      <alignment horizontal="center" vertical="center"/>
    </xf>
    <xf numFmtId="0" fontId="98" fillId="2" borderId="4" xfId="6" applyFont="1" applyFill="1" applyBorder="1" applyAlignment="1">
      <alignment horizontal="center" vertical="center"/>
    </xf>
    <xf numFmtId="0" fontId="98" fillId="2" borderId="91" xfId="6" applyFont="1" applyFill="1" applyBorder="1" applyAlignment="1">
      <alignment horizontal="center" vertical="center"/>
    </xf>
    <xf numFmtId="0" fontId="98" fillId="2" borderId="77" xfId="6" applyFont="1" applyFill="1" applyBorder="1" applyAlignment="1">
      <alignment horizontal="center" vertical="center"/>
    </xf>
    <xf numFmtId="0" fontId="112" fillId="0" borderId="22" xfId="6" applyFont="1" applyBorder="1" applyAlignment="1">
      <alignment horizontal="center" vertical="center" wrapText="1"/>
    </xf>
    <xf numFmtId="0" fontId="98" fillId="0" borderId="22" xfId="6" applyFont="1" applyBorder="1" applyAlignment="1">
      <alignment horizontal="center" vertical="center"/>
    </xf>
    <xf numFmtId="0" fontId="98" fillId="0" borderId="0" xfId="6" applyFont="1" applyAlignment="1">
      <alignment horizontal="center" vertical="center"/>
    </xf>
    <xf numFmtId="0" fontId="112" fillId="0" borderId="22" xfId="6" applyFont="1" applyBorder="1" applyAlignment="1">
      <alignment horizontal="center" vertical="center"/>
    </xf>
    <xf numFmtId="0" fontId="95" fillId="0" borderId="129" xfId="6" applyFont="1" applyBorder="1" applyAlignment="1">
      <alignment horizontal="left" vertical="center"/>
    </xf>
    <xf numFmtId="0" fontId="95" fillId="0" borderId="89" xfId="6" applyFont="1" applyBorder="1" applyAlignment="1">
      <alignment horizontal="left" vertical="center"/>
    </xf>
    <xf numFmtId="0" fontId="1" fillId="0" borderId="36" xfId="6" applyBorder="1" applyAlignment="1">
      <alignment horizontal="center" vertical="center"/>
    </xf>
    <xf numFmtId="0" fontId="1" fillId="0" borderId="22" xfId="6" applyBorder="1" applyAlignment="1">
      <alignment horizontal="center" vertical="center"/>
    </xf>
    <xf numFmtId="0" fontId="1" fillId="0" borderId="63" xfId="6" applyBorder="1" applyAlignment="1">
      <alignment horizontal="center" vertical="center"/>
    </xf>
    <xf numFmtId="0" fontId="1" fillId="0" borderId="14" xfId="6" applyBorder="1" applyAlignment="1">
      <alignment horizontal="center" vertical="center"/>
    </xf>
    <xf numFmtId="0" fontId="1" fillId="0" borderId="0" xfId="6" applyAlignment="1">
      <alignment horizontal="center" vertical="center"/>
    </xf>
    <xf numFmtId="0" fontId="1" fillId="0" borderId="3" xfId="6" applyBorder="1" applyAlignment="1">
      <alignment horizontal="center" vertical="center"/>
    </xf>
    <xf numFmtId="0" fontId="1" fillId="0" borderId="33" xfId="6" applyBorder="1" applyAlignment="1">
      <alignment horizontal="center" vertical="center"/>
    </xf>
    <xf numFmtId="0" fontId="1" fillId="0" borderId="29" xfId="6" applyBorder="1" applyAlignment="1">
      <alignment horizontal="center" vertical="center"/>
    </xf>
    <xf numFmtId="0" fontId="1" fillId="0" borderId="64" xfId="6" applyBorder="1" applyAlignment="1">
      <alignment horizontal="center" vertical="center"/>
    </xf>
    <xf numFmtId="0" fontId="1" fillId="0" borderId="20" xfId="6" applyBorder="1" applyAlignment="1">
      <alignment horizontal="center" vertical="center"/>
    </xf>
    <xf numFmtId="0" fontId="1" fillId="0" borderId="2" xfId="6" applyBorder="1" applyAlignment="1">
      <alignment horizontal="center" vertical="center"/>
    </xf>
    <xf numFmtId="0" fontId="1" fillId="0" borderId="13" xfId="6" applyBorder="1" applyAlignment="1">
      <alignment horizontal="center" vertical="center"/>
    </xf>
    <xf numFmtId="0" fontId="109" fillId="0" borderId="10" xfId="6" applyFont="1" applyBorder="1" applyAlignment="1">
      <alignment horizontal="center" vertical="center" wrapText="1"/>
    </xf>
    <xf numFmtId="0" fontId="107" fillId="0" borderId="10" xfId="6" applyFont="1" applyBorder="1" applyAlignment="1">
      <alignment horizontal="center" vertical="center"/>
    </xf>
    <xf numFmtId="0" fontId="107" fillId="0" borderId="88" xfId="6" applyFont="1" applyBorder="1" applyAlignment="1">
      <alignment horizontal="center" vertical="center"/>
    </xf>
    <xf numFmtId="0" fontId="108" fillId="0" borderId="93" xfId="6" applyFont="1" applyBorder="1" applyAlignment="1">
      <alignment horizontal="center" vertical="center"/>
    </xf>
    <xf numFmtId="0" fontId="108" fillId="0" borderId="29" xfId="6" applyFont="1" applyBorder="1" applyAlignment="1">
      <alignment horizontal="center" vertical="center"/>
    </xf>
    <xf numFmtId="0" fontId="108" fillId="0" borderId="64" xfId="6" applyFont="1" applyBorder="1" applyAlignment="1">
      <alignment horizontal="center" vertical="center"/>
    </xf>
    <xf numFmtId="0" fontId="94" fillId="0" borderId="163" xfId="6" applyFont="1" applyBorder="1" applyAlignment="1">
      <alignment horizontal="center" vertical="top" textRotation="255" shrinkToFit="1"/>
    </xf>
    <xf numFmtId="0" fontId="94" fillId="0" borderId="154" xfId="6" applyFont="1" applyBorder="1" applyAlignment="1">
      <alignment horizontal="center" vertical="top" textRotation="255" shrinkToFit="1"/>
    </xf>
    <xf numFmtId="0" fontId="98" fillId="0" borderId="99" xfId="6" applyFont="1" applyBorder="1" applyAlignment="1">
      <alignment horizontal="center" vertical="center" wrapText="1"/>
    </xf>
    <xf numFmtId="0" fontId="98" fillId="0" borderId="4" xfId="6" applyFont="1" applyBorder="1" applyAlignment="1">
      <alignment horizontal="center" vertical="center" wrapText="1"/>
    </xf>
    <xf numFmtId="0" fontId="98" fillId="0" borderId="63" xfId="6" applyFont="1" applyBorder="1" applyAlignment="1">
      <alignment horizontal="center" vertical="center"/>
    </xf>
    <xf numFmtId="0" fontId="98" fillId="0" borderId="3" xfId="6" applyFont="1" applyBorder="1" applyAlignment="1">
      <alignment horizontal="center" vertical="center"/>
    </xf>
    <xf numFmtId="0" fontId="94" fillId="2" borderId="80" xfId="6" applyFont="1" applyFill="1" applyBorder="1" applyAlignment="1">
      <alignment horizontal="center" vertical="center"/>
    </xf>
    <xf numFmtId="0" fontId="98" fillId="0" borderId="4" xfId="6" applyFont="1" applyBorder="1" applyAlignment="1">
      <alignment horizontal="center" vertical="center" shrinkToFit="1"/>
    </xf>
    <xf numFmtId="0" fontId="113" fillId="0" borderId="0" xfId="6" applyFont="1" applyAlignment="1">
      <alignment horizontal="right" vertical="center"/>
    </xf>
    <xf numFmtId="0" fontId="94" fillId="2" borderId="81" xfId="6" applyFont="1" applyFill="1" applyBorder="1" applyAlignment="1">
      <alignment horizontal="center" vertical="center"/>
    </xf>
    <xf numFmtId="0" fontId="98" fillId="2" borderId="99" xfId="6" applyFont="1" applyFill="1" applyBorder="1" applyAlignment="1">
      <alignment horizontal="center" vertical="center"/>
    </xf>
    <xf numFmtId="0" fontId="98" fillId="2" borderId="201" xfId="6" applyFont="1" applyFill="1" applyBorder="1" applyAlignment="1">
      <alignment horizontal="center" vertical="center"/>
    </xf>
    <xf numFmtId="0" fontId="98" fillId="2" borderId="80" xfId="6" applyFont="1" applyFill="1" applyBorder="1" applyAlignment="1">
      <alignment horizontal="center" vertical="center"/>
    </xf>
    <xf numFmtId="0" fontId="96" fillId="0" borderId="97" xfId="6" applyFont="1" applyBorder="1" applyAlignment="1">
      <alignment horizontal="center" vertical="center"/>
    </xf>
    <xf numFmtId="0" fontId="96" fillId="0" borderId="99" xfId="6" applyFont="1" applyBorder="1" applyAlignment="1">
      <alignment horizontal="center" vertical="center"/>
    </xf>
    <xf numFmtId="0" fontId="96" fillId="0" borderId="23" xfId="6" applyFont="1" applyBorder="1" applyAlignment="1">
      <alignment horizontal="center" vertical="center"/>
    </xf>
    <xf numFmtId="0" fontId="96" fillId="0" borderId="201" xfId="6" applyFont="1" applyBorder="1" applyAlignment="1">
      <alignment horizontal="center" vertical="center"/>
    </xf>
    <xf numFmtId="0" fontId="112" fillId="0" borderId="28" xfId="6" applyFont="1" applyBorder="1" applyAlignment="1">
      <alignment horizontal="center" vertical="center" wrapText="1"/>
    </xf>
    <xf numFmtId="0" fontId="98" fillId="0" borderId="90" xfId="6" applyFont="1" applyBorder="1" applyAlignment="1">
      <alignment horizontal="center" vertical="center" wrapText="1"/>
    </xf>
    <xf numFmtId="0" fontId="107" fillId="0" borderId="2" xfId="6" applyFont="1" applyBorder="1" applyAlignment="1">
      <alignment horizontal="center" vertical="center" shrinkToFit="1"/>
    </xf>
    <xf numFmtId="0" fontId="96" fillId="0" borderId="24" xfId="6" applyFont="1" applyBorder="1" applyAlignment="1">
      <alignment horizontal="center" vertical="center"/>
    </xf>
    <xf numFmtId="0" fontId="96" fillId="0" borderId="4" xfId="6" applyFont="1" applyBorder="1" applyAlignment="1">
      <alignment horizontal="center" vertical="center" shrinkToFit="1"/>
    </xf>
    <xf numFmtId="0" fontId="96" fillId="0" borderId="77" xfId="6" applyFont="1" applyBorder="1" applyAlignment="1">
      <alignment horizontal="center" vertical="center" shrinkToFit="1"/>
    </xf>
    <xf numFmtId="0" fontId="95" fillId="0" borderId="102" xfId="6" applyFont="1" applyBorder="1" applyAlignment="1">
      <alignment horizontal="center" vertical="center" shrinkToFit="1"/>
    </xf>
    <xf numFmtId="0" fontId="95" fillId="0" borderId="101" xfId="6" applyFont="1" applyBorder="1" applyAlignment="1">
      <alignment horizontal="center" vertical="center" shrinkToFit="1"/>
    </xf>
    <xf numFmtId="0" fontId="95" fillId="0" borderId="120" xfId="6" applyFont="1" applyBorder="1" applyAlignment="1">
      <alignment horizontal="center" vertical="center" shrinkToFit="1"/>
    </xf>
    <xf numFmtId="0" fontId="95" fillId="0" borderId="88" xfId="6" applyFont="1" applyBorder="1" applyAlignment="1">
      <alignment horizontal="center" vertical="center" shrinkToFit="1"/>
    </xf>
    <xf numFmtId="0" fontId="95" fillId="0" borderId="163" xfId="6" applyFont="1" applyBorder="1" applyAlignment="1">
      <alignment horizontal="center" vertical="center" shrinkToFit="1"/>
    </xf>
    <xf numFmtId="0" fontId="95" fillId="0" borderId="154" xfId="6" applyFont="1" applyBorder="1" applyAlignment="1">
      <alignment horizontal="center" vertical="center" shrinkToFit="1"/>
    </xf>
    <xf numFmtId="0" fontId="95" fillId="0" borderId="22" xfId="6" applyFont="1" applyBorder="1" applyAlignment="1">
      <alignment horizontal="left" vertical="center"/>
    </xf>
    <xf numFmtId="0" fontId="114" fillId="0" borderId="0" xfId="6" applyFont="1" applyAlignment="1">
      <alignment horizontal="center" vertical="center" shrinkToFit="1"/>
    </xf>
    <xf numFmtId="0" fontId="96" fillId="0" borderId="97" xfId="6" applyFont="1" applyBorder="1" applyAlignment="1">
      <alignment horizontal="left" vertical="top"/>
    </xf>
    <xf numFmtId="0" fontId="96" fillId="0" borderId="99" xfId="6" applyFont="1" applyBorder="1" applyAlignment="1">
      <alignment horizontal="left" vertical="top"/>
    </xf>
    <xf numFmtId="0" fontId="96" fillId="0" borderId="78" xfId="6" applyFont="1" applyBorder="1" applyAlignment="1">
      <alignment horizontal="left" vertical="top"/>
    </xf>
    <xf numFmtId="0" fontId="96" fillId="0" borderId="23" xfId="6" applyFont="1" applyBorder="1" applyAlignment="1">
      <alignment horizontal="left" vertical="top"/>
    </xf>
    <xf numFmtId="0" fontId="96" fillId="0" borderId="4" xfId="6" applyFont="1" applyBorder="1" applyAlignment="1">
      <alignment horizontal="left" vertical="top"/>
    </xf>
    <xf numFmtId="0" fontId="96" fillId="0" borderId="15" xfId="6" applyFont="1" applyBorder="1" applyAlignment="1">
      <alignment horizontal="left" vertical="top"/>
    </xf>
    <xf numFmtId="0" fontId="96" fillId="0" borderId="24" xfId="6" applyFont="1" applyBorder="1" applyAlignment="1">
      <alignment horizontal="left" vertical="top"/>
    </xf>
    <xf numFmtId="0" fontId="96" fillId="0" borderId="77" xfId="6" applyFont="1" applyBorder="1" applyAlignment="1">
      <alignment horizontal="left" vertical="top"/>
    </xf>
    <xf numFmtId="0" fontId="96" fillId="0" borderId="18" xfId="6" applyFont="1" applyBorder="1" applyAlignment="1">
      <alignment horizontal="left" vertical="top"/>
    </xf>
    <xf numFmtId="0" fontId="119" fillId="0" borderId="74" xfId="6" applyFont="1" applyBorder="1" applyAlignment="1">
      <alignment horizontal="center" vertical="center" wrapText="1"/>
    </xf>
    <xf numFmtId="0" fontId="118" fillId="0" borderId="0" xfId="6" applyFont="1" applyAlignment="1">
      <alignment horizontal="center" vertical="center"/>
    </xf>
    <xf numFmtId="0" fontId="118" fillId="0" borderId="74" xfId="6" applyFont="1" applyBorder="1" applyAlignment="1">
      <alignment horizontal="center" vertical="center"/>
    </xf>
    <xf numFmtId="0" fontId="118" fillId="0" borderId="200" xfId="6" applyFont="1" applyBorder="1" applyAlignment="1">
      <alignment horizontal="center" vertical="center"/>
    </xf>
    <xf numFmtId="0" fontId="118" fillId="0" borderId="198" xfId="6" applyFont="1" applyBorder="1" applyAlignment="1">
      <alignment horizontal="center" vertical="center"/>
    </xf>
    <xf numFmtId="0" fontId="111" fillId="0" borderId="32" xfId="6" applyFont="1" applyBorder="1" applyAlignment="1">
      <alignment horizontal="center" vertical="center"/>
    </xf>
    <xf numFmtId="0" fontId="111" fillId="0" borderId="204" xfId="6" applyFont="1" applyBorder="1" applyAlignment="1">
      <alignment horizontal="center" vertical="center"/>
    </xf>
    <xf numFmtId="0" fontId="115" fillId="0" borderId="88" xfId="6" applyFont="1" applyBorder="1" applyAlignment="1">
      <alignment horizontal="center" vertical="center"/>
    </xf>
    <xf numFmtId="0" fontId="115" fillId="0" borderId="202" xfId="6" applyFont="1" applyBorder="1" applyAlignment="1">
      <alignment horizontal="center" vertical="center"/>
    </xf>
    <xf numFmtId="0" fontId="115" fillId="0" borderId="194" xfId="6" applyFont="1" applyBorder="1" applyAlignment="1">
      <alignment horizontal="center" vertical="center"/>
    </xf>
    <xf numFmtId="0" fontId="115" fillId="0" borderId="0" xfId="6" applyFont="1" applyAlignment="1">
      <alignment horizontal="center" vertical="center"/>
    </xf>
    <xf numFmtId="0" fontId="115" fillId="0" borderId="29" xfId="6" applyFont="1" applyBorder="1" applyAlignment="1">
      <alignment horizontal="center" vertical="center"/>
    </xf>
    <xf numFmtId="0" fontId="109" fillId="0" borderId="194" xfId="6" applyFont="1" applyBorder="1" applyAlignment="1">
      <alignment horizontal="center" vertical="center"/>
    </xf>
    <xf numFmtId="0" fontId="107" fillId="0" borderId="0" xfId="6" applyFont="1" applyAlignment="1">
      <alignment horizontal="center" vertical="center"/>
    </xf>
    <xf numFmtId="0" fontId="107" fillId="0" borderId="2" xfId="6" applyFont="1" applyBorder="1" applyAlignment="1">
      <alignment horizontal="center" vertical="center"/>
    </xf>
    <xf numFmtId="0" fontId="115" fillId="0" borderId="88" xfId="6" applyFont="1" applyBorder="1" applyAlignment="1">
      <alignment horizontal="center" vertical="center" wrapText="1"/>
    </xf>
    <xf numFmtId="0" fontId="115" fillId="0" borderId="202" xfId="6" applyFont="1" applyBorder="1" applyAlignment="1">
      <alignment horizontal="center" vertical="center" wrapText="1"/>
    </xf>
    <xf numFmtId="0" fontId="111" fillId="0" borderId="88" xfId="6" applyFont="1" applyBorder="1" applyAlignment="1">
      <alignment horizontal="center" vertical="center"/>
    </xf>
    <xf numFmtId="0" fontId="111" fillId="0" borderId="202" xfId="6" applyFont="1" applyBorder="1" applyAlignment="1">
      <alignment horizontal="center" vertical="center"/>
    </xf>
    <xf numFmtId="0" fontId="115" fillId="0" borderId="199" xfId="6" applyFont="1" applyBorder="1" applyAlignment="1">
      <alignment horizontal="center" vertical="center"/>
    </xf>
    <xf numFmtId="0" fontId="115" fillId="0" borderId="198" xfId="6" applyFont="1" applyBorder="1" applyAlignment="1">
      <alignment horizontal="center" vertical="center"/>
    </xf>
    <xf numFmtId="0" fontId="109" fillId="0" borderId="0" xfId="6" applyFont="1" applyAlignment="1">
      <alignment horizontal="center" vertical="center" shrinkToFit="1"/>
    </xf>
    <xf numFmtId="0" fontId="109" fillId="0" borderId="2" xfId="6" applyFont="1" applyBorder="1" applyAlignment="1">
      <alignment horizontal="center" vertical="center" shrinkToFit="1"/>
    </xf>
    <xf numFmtId="0" fontId="119" fillId="0" borderId="88" xfId="6" applyFont="1" applyBorder="1" applyAlignment="1">
      <alignment horizontal="center" vertical="center" wrapText="1"/>
    </xf>
    <xf numFmtId="0" fontId="118" fillId="0" borderId="88" xfId="6" applyFont="1" applyBorder="1" applyAlignment="1">
      <alignment horizontal="center" vertical="center"/>
    </xf>
    <xf numFmtId="0" fontId="118" fillId="0" borderId="202" xfId="6" applyFont="1" applyBorder="1" applyAlignment="1">
      <alignment horizontal="center" vertical="center"/>
    </xf>
    <xf numFmtId="0" fontId="111" fillId="0" borderId="74" xfId="6" applyFont="1" applyBorder="1" applyAlignment="1">
      <alignment horizontal="center" vertical="center"/>
    </xf>
    <xf numFmtId="0" fontId="111" fillId="0" borderId="200" xfId="6" applyFont="1" applyBorder="1" applyAlignment="1">
      <alignment horizontal="center" vertical="center"/>
    </xf>
    <xf numFmtId="0" fontId="109" fillId="0" borderId="0" xfId="6" applyFont="1" applyAlignment="1">
      <alignment horizontal="center" vertical="center"/>
    </xf>
    <xf numFmtId="0" fontId="109" fillId="0" borderId="29" xfId="6" applyFont="1" applyBorder="1" applyAlignment="1">
      <alignment horizontal="center" vertical="center"/>
    </xf>
    <xf numFmtId="0" fontId="107" fillId="0" borderId="29" xfId="6" applyFont="1" applyBorder="1" applyAlignment="1">
      <alignment horizontal="center" vertical="center"/>
    </xf>
    <xf numFmtId="0" fontId="109" fillId="0" borderId="195" xfId="6" applyFont="1" applyBorder="1" applyAlignment="1">
      <alignment horizontal="center" vertical="center"/>
    </xf>
    <xf numFmtId="0" fontId="107" fillId="0" borderId="14" xfId="6" applyFont="1" applyBorder="1" applyAlignment="1">
      <alignment horizontal="center" vertical="center"/>
    </xf>
    <xf numFmtId="0" fontId="107" fillId="0" borderId="33" xfId="6" applyFont="1" applyBorder="1" applyAlignment="1">
      <alignment horizontal="center" vertical="center"/>
    </xf>
    <xf numFmtId="0" fontId="109" fillId="0" borderId="195" xfId="6" applyFont="1" applyBorder="1" applyAlignment="1">
      <alignment horizontal="center" vertical="center" shrinkToFit="1"/>
    </xf>
    <xf numFmtId="0" fontId="107" fillId="0" borderId="14" xfId="6" applyFont="1" applyBorder="1" applyAlignment="1">
      <alignment horizontal="center" vertical="center" shrinkToFit="1"/>
    </xf>
    <xf numFmtId="0" fontId="107" fillId="0" borderId="20" xfId="6" applyFont="1" applyBorder="1" applyAlignment="1">
      <alignment horizontal="center" vertical="center" shrinkToFit="1"/>
    </xf>
    <xf numFmtId="0" fontId="111" fillId="0" borderId="74" xfId="6" applyFont="1" applyBorder="1" applyAlignment="1">
      <alignment horizontal="center" vertical="center" wrapText="1"/>
    </xf>
    <xf numFmtId="0" fontId="107" fillId="0" borderId="20" xfId="6" applyFont="1" applyBorder="1" applyAlignment="1">
      <alignment horizontal="center" vertical="center"/>
    </xf>
    <xf numFmtId="0" fontId="115" fillId="0" borderId="74" xfId="6" applyFont="1" applyBorder="1" applyAlignment="1">
      <alignment horizontal="center" vertical="center"/>
    </xf>
    <xf numFmtId="0" fontId="115" fillId="0" borderId="32" xfId="6" applyFont="1" applyBorder="1" applyAlignment="1">
      <alignment horizontal="center" vertical="center"/>
    </xf>
    <xf numFmtId="0" fontId="115" fillId="0" borderId="200" xfId="6" applyFont="1" applyBorder="1" applyAlignment="1">
      <alignment horizontal="center" vertical="center"/>
    </xf>
    <xf numFmtId="0" fontId="115" fillId="0" borderId="204" xfId="6" applyFont="1" applyBorder="1" applyAlignment="1">
      <alignment horizontal="center" vertical="center"/>
    </xf>
    <xf numFmtId="0" fontId="109" fillId="0" borderId="2" xfId="6" applyFont="1" applyBorder="1" applyAlignment="1">
      <alignment horizontal="center" vertical="center"/>
    </xf>
    <xf numFmtId="0" fontId="111" fillId="0" borderId="194" xfId="6" applyFont="1" applyBorder="1" applyAlignment="1">
      <alignment horizontal="center" vertical="center" shrinkToFit="1"/>
    </xf>
    <xf numFmtId="0" fontId="115" fillId="0" borderId="194" xfId="6" applyFont="1" applyBorder="1" applyAlignment="1">
      <alignment horizontal="center" vertical="center" shrinkToFit="1"/>
    </xf>
    <xf numFmtId="0" fontId="115" fillId="0" borderId="0" xfId="6" applyFont="1" applyAlignment="1">
      <alignment horizontal="center" vertical="center" shrinkToFit="1"/>
    </xf>
    <xf numFmtId="0" fontId="115" fillId="0" borderId="2" xfId="6" applyFont="1" applyBorder="1" applyAlignment="1">
      <alignment horizontal="center" vertical="center" shrinkToFit="1"/>
    </xf>
    <xf numFmtId="0" fontId="96" fillId="0" borderId="25" xfId="6" applyFont="1" applyBorder="1" applyAlignment="1">
      <alignment horizontal="center" vertical="center" textRotation="255"/>
    </xf>
    <xf numFmtId="0" fontId="96" fillId="0" borderId="79" xfId="6" applyFont="1" applyBorder="1" applyAlignment="1">
      <alignment horizontal="center" vertical="center" textRotation="255"/>
    </xf>
    <xf numFmtId="0" fontId="96" fillId="0" borderId="74" xfId="6" applyFont="1" applyBorder="1" applyAlignment="1">
      <alignment horizontal="center" vertical="center" textRotation="255"/>
    </xf>
    <xf numFmtId="0" fontId="96" fillId="0" borderId="0" xfId="6" applyFont="1" applyAlignment="1">
      <alignment horizontal="center" vertical="center" textRotation="255"/>
    </xf>
    <xf numFmtId="0" fontId="96" fillId="0" borderId="3" xfId="6" applyFont="1" applyBorder="1" applyAlignment="1">
      <alignment horizontal="center" vertical="center" textRotation="255"/>
    </xf>
    <xf numFmtId="0" fontId="96" fillId="0" borderId="200" xfId="6" applyFont="1" applyBorder="1" applyAlignment="1">
      <alignment horizontal="center" vertical="center" textRotation="255"/>
    </xf>
    <xf numFmtId="0" fontId="96" fillId="0" borderId="198" xfId="6" applyFont="1" applyBorder="1" applyAlignment="1">
      <alignment horizontal="center" vertical="center" textRotation="255"/>
    </xf>
    <xf numFmtId="0" fontId="96" fillId="0" borderId="197" xfId="6" applyFont="1" applyBorder="1" applyAlignment="1">
      <alignment horizontal="center" vertical="center" textRotation="255"/>
    </xf>
    <xf numFmtId="0" fontId="110" fillId="0" borderId="194" xfId="6" applyFont="1" applyBorder="1" applyAlignment="1">
      <alignment horizontal="center" vertical="center" wrapText="1"/>
    </xf>
    <xf numFmtId="0" fontId="110" fillId="0" borderId="193" xfId="6" applyFont="1" applyBorder="1" applyAlignment="1">
      <alignment horizontal="center" vertical="center" wrapText="1"/>
    </xf>
    <xf numFmtId="0" fontId="110" fillId="0" borderId="74" xfId="6" applyFont="1" applyBorder="1" applyAlignment="1">
      <alignment horizontal="center" vertical="center" wrapText="1"/>
    </xf>
    <xf numFmtId="0" fontId="110" fillId="0" borderId="0" xfId="6" applyFont="1" applyAlignment="1">
      <alignment horizontal="center" vertical="center" wrapText="1"/>
    </xf>
    <xf numFmtId="0" fontId="110" fillId="0" borderId="3" xfId="6" applyFont="1" applyBorder="1" applyAlignment="1">
      <alignment horizontal="center" vertical="center" wrapText="1"/>
    </xf>
    <xf numFmtId="0" fontId="110" fillId="0" borderId="93" xfId="6" applyFont="1" applyBorder="1" applyAlignment="1">
      <alignment horizontal="center" vertical="center" wrapText="1"/>
    </xf>
    <xf numFmtId="0" fontId="110" fillId="0" borderId="29" xfId="6" applyFont="1" applyBorder="1" applyAlignment="1">
      <alignment horizontal="center" vertical="center" wrapText="1"/>
    </xf>
    <xf numFmtId="0" fontId="110" fillId="0" borderId="64" xfId="6" applyFont="1" applyBorder="1" applyAlignment="1">
      <alignment horizontal="center" vertical="center" wrapText="1"/>
    </xf>
    <xf numFmtId="0" fontId="110" fillId="0" borderId="21" xfId="6" applyFont="1" applyBorder="1" applyAlignment="1">
      <alignment horizontal="center" vertical="center" wrapText="1"/>
    </xf>
    <xf numFmtId="0" fontId="110" fillId="0" borderId="2" xfId="6" applyFont="1" applyBorder="1" applyAlignment="1">
      <alignment horizontal="center" vertical="center" wrapText="1"/>
    </xf>
    <xf numFmtId="0" fontId="110" fillId="0" borderId="13" xfId="6" applyFont="1" applyBorder="1" applyAlignment="1">
      <alignment horizontal="center" vertical="center" wrapText="1"/>
    </xf>
    <xf numFmtId="0" fontId="115" fillId="0" borderId="2" xfId="6" applyFont="1" applyBorder="1" applyAlignment="1">
      <alignment horizontal="center" vertical="center"/>
    </xf>
    <xf numFmtId="0" fontId="115" fillId="0" borderId="193" xfId="6" applyFont="1" applyBorder="1" applyAlignment="1">
      <alignment horizontal="center" vertical="center"/>
    </xf>
    <xf numFmtId="0" fontId="115" fillId="0" borderId="3" xfId="6" applyFont="1" applyBorder="1" applyAlignment="1">
      <alignment horizontal="center" vertical="center"/>
    </xf>
    <xf numFmtId="0" fontId="115" fillId="0" borderId="13" xfId="6" applyFont="1" applyBorder="1" applyAlignment="1">
      <alignment horizontal="center" vertical="center"/>
    </xf>
    <xf numFmtId="0" fontId="107" fillId="0" borderId="193" xfId="6" applyFont="1" applyBorder="1" applyAlignment="1">
      <alignment horizontal="center" vertical="center" shrinkToFit="1"/>
    </xf>
    <xf numFmtId="0" fontId="107" fillId="0" borderId="3" xfId="6" applyFont="1" applyBorder="1" applyAlignment="1">
      <alignment horizontal="center" vertical="center" shrinkToFit="1"/>
    </xf>
    <xf numFmtId="0" fontId="107" fillId="0" borderId="13" xfId="6" applyFont="1" applyBorder="1" applyAlignment="1">
      <alignment horizontal="center" vertical="center" shrinkToFit="1"/>
    </xf>
    <xf numFmtId="0" fontId="115" fillId="0" borderId="197" xfId="6" applyFont="1" applyBorder="1" applyAlignment="1">
      <alignment horizontal="center" vertical="center"/>
    </xf>
    <xf numFmtId="0" fontId="107" fillId="0" borderId="193" xfId="6" applyFont="1" applyBorder="1" applyAlignment="1">
      <alignment horizontal="center" vertical="center"/>
    </xf>
    <xf numFmtId="0" fontId="107" fillId="0" borderId="3" xfId="6" applyFont="1" applyBorder="1" applyAlignment="1">
      <alignment horizontal="center" vertical="center"/>
    </xf>
    <xf numFmtId="0" fontId="107" fillId="0" borderId="13" xfId="6" applyFont="1" applyBorder="1" applyAlignment="1">
      <alignment horizontal="center" vertical="center"/>
    </xf>
    <xf numFmtId="0" fontId="115" fillId="0" borderId="195" xfId="6" applyFont="1" applyBorder="1" applyAlignment="1">
      <alignment horizontal="center" vertical="center"/>
    </xf>
    <xf numFmtId="0" fontId="115" fillId="0" borderId="33" xfId="6" applyFont="1" applyBorder="1" applyAlignment="1">
      <alignment horizontal="center" vertical="center"/>
    </xf>
    <xf numFmtId="0" fontId="111" fillId="0" borderId="194" xfId="6" applyFont="1" applyBorder="1" applyAlignment="1">
      <alignment horizontal="center" vertical="center"/>
    </xf>
    <xf numFmtId="0" fontId="111" fillId="0" borderId="29" xfId="6" applyFont="1" applyBorder="1" applyAlignment="1">
      <alignment horizontal="center" vertical="center"/>
    </xf>
    <xf numFmtId="0" fontId="111" fillId="0" borderId="120" xfId="6" applyFont="1" applyBorder="1" applyAlignment="1">
      <alignment horizontal="center" vertical="center"/>
    </xf>
    <xf numFmtId="0" fontId="115" fillId="0" borderId="203" xfId="6" applyFont="1" applyBorder="1" applyAlignment="1">
      <alignment horizontal="center" vertical="center"/>
    </xf>
    <xf numFmtId="0" fontId="115" fillId="0" borderId="20" xfId="6" applyFont="1" applyBorder="1" applyAlignment="1">
      <alignment horizontal="center" vertical="center"/>
    </xf>
    <xf numFmtId="0" fontId="107" fillId="0" borderId="64" xfId="6" applyFont="1" applyBorder="1" applyAlignment="1">
      <alignment horizontal="center" vertical="center"/>
    </xf>
    <xf numFmtId="0" fontId="111" fillId="0" borderId="193" xfId="6" applyFont="1" applyBorder="1" applyAlignment="1">
      <alignment horizontal="center" vertical="center"/>
    </xf>
    <xf numFmtId="0" fontId="111" fillId="0" borderId="64" xfId="6" applyFont="1" applyBorder="1" applyAlignment="1">
      <alignment horizontal="center" vertical="center"/>
    </xf>
    <xf numFmtId="20" fontId="95" fillId="0" borderId="14" xfId="6" applyNumberFormat="1" applyFont="1" applyBorder="1" applyAlignment="1">
      <alignment horizontal="center" vertical="center" shrinkToFit="1"/>
    </xf>
    <xf numFmtId="0" fontId="118" fillId="0" borderId="32" xfId="6" applyFont="1" applyBorder="1" applyAlignment="1">
      <alignment horizontal="center" vertical="center"/>
    </xf>
    <xf numFmtId="0" fontId="118" fillId="0" borderId="204" xfId="6" applyFont="1" applyBorder="1" applyAlignment="1">
      <alignment horizontal="center" vertical="center"/>
    </xf>
    <xf numFmtId="0" fontId="115" fillId="0" borderId="74" xfId="6" applyFont="1" applyBorder="1" applyAlignment="1">
      <alignment horizontal="center" vertical="center" wrapText="1"/>
    </xf>
    <xf numFmtId="0" fontId="115" fillId="0" borderId="64" xfId="6" applyFont="1" applyBorder="1" applyAlignment="1">
      <alignment horizontal="center" vertical="center"/>
    </xf>
    <xf numFmtId="0" fontId="111" fillId="0" borderId="88" xfId="6" applyFont="1" applyBorder="1" applyAlignment="1">
      <alignment horizontal="center" vertical="center" wrapText="1"/>
    </xf>
    <xf numFmtId="0" fontId="96" fillId="0" borderId="26" xfId="6" applyFont="1" applyBorder="1" applyAlignment="1">
      <alignment horizontal="left" vertical="top" wrapText="1" shrinkToFit="1"/>
    </xf>
    <xf numFmtId="0" fontId="96" fillId="0" borderId="25" xfId="6" applyFont="1" applyBorder="1" applyAlignment="1">
      <alignment horizontal="left" vertical="top" wrapText="1" shrinkToFit="1"/>
    </xf>
    <xf numFmtId="0" fontId="96" fillId="0" borderId="27" xfId="6" applyFont="1" applyBorder="1" applyAlignment="1">
      <alignment horizontal="left" vertical="top" wrapText="1" shrinkToFit="1"/>
    </xf>
    <xf numFmtId="0" fontId="96" fillId="0" borderId="74" xfId="6" applyFont="1" applyBorder="1" applyAlignment="1">
      <alignment horizontal="left" vertical="top" wrapText="1" shrinkToFit="1"/>
    </xf>
    <xf numFmtId="0" fontId="96" fillId="0" borderId="0" xfId="6" applyFont="1" applyAlignment="1">
      <alignment horizontal="left" vertical="top" wrapText="1" shrinkToFit="1"/>
    </xf>
    <xf numFmtId="0" fontId="96" fillId="0" borderId="32" xfId="6" applyFont="1" applyBorder="1" applyAlignment="1">
      <alignment horizontal="left" vertical="top" wrapText="1" shrinkToFit="1"/>
    </xf>
    <xf numFmtId="0" fontId="96" fillId="0" borderId="21" xfId="6" applyFont="1" applyBorder="1" applyAlignment="1">
      <alignment horizontal="left" vertical="top" wrapText="1" shrinkToFit="1"/>
    </xf>
    <xf numFmtId="0" fontId="96" fillId="0" borderId="2" xfId="6" applyFont="1" applyBorder="1" applyAlignment="1">
      <alignment horizontal="left" vertical="top" wrapText="1" shrinkToFit="1"/>
    </xf>
    <xf numFmtId="0" fontId="96" fillId="0" borderId="95" xfId="6" applyFont="1" applyBorder="1" applyAlignment="1">
      <alignment horizontal="left" vertical="top" wrapText="1" shrinkToFit="1"/>
    </xf>
    <xf numFmtId="0" fontId="1" fillId="0" borderId="15" xfId="6" applyBorder="1" applyAlignment="1">
      <alignment horizontal="center" vertical="center" shrinkToFit="1"/>
    </xf>
    <xf numFmtId="0" fontId="1" fillId="0" borderId="1" xfId="6" applyBorder="1" applyAlignment="1">
      <alignment horizontal="center" vertical="center" shrinkToFit="1"/>
    </xf>
    <xf numFmtId="0" fontId="1" fillId="0" borderId="90" xfId="6" applyBorder="1" applyAlignment="1">
      <alignment horizontal="center" vertical="center" shrinkToFit="1"/>
    </xf>
    <xf numFmtId="0" fontId="111" fillId="0" borderId="15" xfId="6" applyFont="1" applyBorder="1" applyAlignment="1">
      <alignment horizontal="center" vertical="center" wrapText="1"/>
    </xf>
    <xf numFmtId="0" fontId="115" fillId="0" borderId="1" xfId="6" applyFont="1" applyBorder="1" applyAlignment="1">
      <alignment horizontal="center" vertical="center" wrapText="1"/>
    </xf>
    <xf numFmtId="0" fontId="115" fillId="0" borderId="90" xfId="6" applyFont="1" applyBorder="1" applyAlignment="1">
      <alignment horizontal="center" vertical="center" wrapText="1"/>
    </xf>
    <xf numFmtId="0" fontId="115" fillId="0" borderId="18" xfId="6" applyFont="1" applyBorder="1" applyAlignment="1">
      <alignment horizontal="center" vertical="center" wrapText="1"/>
    </xf>
    <xf numFmtId="0" fontId="115" fillId="0" borderId="8" xfId="6" applyFont="1" applyBorder="1" applyAlignment="1">
      <alignment horizontal="center" vertical="center" wrapText="1"/>
    </xf>
    <xf numFmtId="0" fontId="115" fillId="0" borderId="91" xfId="6" applyFont="1" applyBorder="1" applyAlignment="1">
      <alignment horizontal="center" vertical="center" wrapText="1"/>
    </xf>
    <xf numFmtId="0" fontId="120" fillId="0" borderId="0" xfId="6" applyFont="1" applyAlignment="1">
      <alignment horizontal="center" vertical="center" shrinkToFit="1"/>
    </xf>
    <xf numFmtId="0" fontId="109" fillId="0" borderId="22" xfId="6" applyFont="1" applyBorder="1" applyAlignment="1">
      <alignment horizontal="right" vertical="center" wrapText="1"/>
    </xf>
    <xf numFmtId="0" fontId="107" fillId="0" borderId="0" xfId="6" applyFont="1" applyAlignment="1">
      <alignment horizontal="right" vertical="center" wrapText="1"/>
    </xf>
    <xf numFmtId="0" fontId="107" fillId="0" borderId="29" xfId="6" applyFont="1" applyBorder="1" applyAlignment="1">
      <alignment horizontal="right" vertical="center" wrapText="1"/>
    </xf>
    <xf numFmtId="0" fontId="111" fillId="0" borderId="195" xfId="6" applyFont="1" applyBorder="1" applyAlignment="1">
      <alignment horizontal="center" vertical="center"/>
    </xf>
    <xf numFmtId="0" fontId="111" fillId="0" borderId="33" xfId="6" applyFont="1" applyBorder="1" applyAlignment="1">
      <alignment horizontal="center" vertical="center"/>
    </xf>
    <xf numFmtId="0" fontId="93" fillId="0" borderId="0" xfId="6" applyFont="1" applyAlignment="1">
      <alignment horizontal="left" vertical="top" wrapText="1" shrinkToFit="1"/>
    </xf>
    <xf numFmtId="0" fontId="11" fillId="0" borderId="147" xfId="0" applyFont="1" applyBorder="1" applyAlignment="1">
      <alignment horizontal="center" vertical="center"/>
    </xf>
    <xf numFmtId="0" fontId="11" fillId="0" borderId="148" xfId="0" applyFont="1" applyBorder="1" applyAlignment="1">
      <alignment horizontal="center" vertical="center"/>
    </xf>
    <xf numFmtId="0" fontId="11" fillId="0" borderId="155" xfId="0" applyFont="1" applyBorder="1" applyAlignment="1">
      <alignment horizontal="center" vertical="center"/>
    </xf>
    <xf numFmtId="0" fontId="11" fillId="0" borderId="156" xfId="0" applyFont="1" applyBorder="1" applyAlignment="1">
      <alignment horizontal="center" vertical="center"/>
    </xf>
    <xf numFmtId="0" fontId="11" fillId="0" borderId="157" xfId="0" applyFont="1" applyBorder="1" applyAlignment="1">
      <alignment horizontal="center" vertical="center"/>
    </xf>
    <xf numFmtId="20" fontId="35" fillId="0" borderId="158" xfId="0" applyNumberFormat="1" applyFont="1" applyBorder="1" applyAlignment="1">
      <alignment horizontal="center" vertical="center"/>
    </xf>
    <xf numFmtId="20" fontId="35" fillId="0" borderId="156" xfId="0" applyNumberFormat="1" applyFont="1" applyBorder="1" applyAlignment="1">
      <alignment horizontal="center" vertical="center"/>
    </xf>
    <xf numFmtId="20" fontId="35" fillId="0" borderId="159" xfId="0" applyNumberFormat="1" applyFont="1" applyBorder="1" applyAlignment="1">
      <alignment horizontal="center" vertical="center"/>
    </xf>
    <xf numFmtId="0" fontId="11" fillId="0" borderId="141" xfId="0" applyFont="1" applyBorder="1" applyAlignment="1">
      <alignment horizontal="center" vertical="center"/>
    </xf>
    <xf numFmtId="0" fontId="11" fillId="0" borderId="143" xfId="0" applyFont="1" applyBorder="1" applyAlignment="1">
      <alignment horizontal="center" vertical="center"/>
    </xf>
    <xf numFmtId="0" fontId="36" fillId="0" borderId="137" xfId="0" applyFont="1" applyBorder="1" applyAlignment="1">
      <alignment horizontal="left" vertical="center"/>
    </xf>
    <xf numFmtId="0" fontId="36" fillId="0" borderId="0" xfId="0" applyFont="1" applyAlignment="1">
      <alignment horizontal="left" vertical="center"/>
    </xf>
    <xf numFmtId="0" fontId="11" fillId="0" borderId="0" xfId="0" applyFont="1" applyAlignment="1">
      <alignment horizontal="right" vertical="center"/>
    </xf>
    <xf numFmtId="0" fontId="36" fillId="0" borderId="144" xfId="0" applyFont="1" applyBorder="1" applyAlignment="1">
      <alignment horizontal="left" vertical="center"/>
    </xf>
    <xf numFmtId="0" fontId="36" fillId="0" borderId="106" xfId="0" applyFont="1" applyBorder="1" applyAlignment="1">
      <alignment horizontal="left" vertical="center"/>
    </xf>
    <xf numFmtId="0" fontId="11" fillId="0" borderId="106" xfId="0" applyFont="1" applyBorder="1" applyAlignment="1">
      <alignment horizontal="right" vertical="center"/>
    </xf>
    <xf numFmtId="0" fontId="11" fillId="0" borderId="146" xfId="0" applyFont="1" applyBorder="1" applyAlignment="1">
      <alignment horizontal="center" vertical="center"/>
    </xf>
    <xf numFmtId="0" fontId="11" fillId="0" borderId="147" xfId="0" applyFont="1" applyBorder="1" applyAlignment="1">
      <alignment horizontal="left" vertical="center"/>
    </xf>
    <xf numFmtId="0" fontId="11" fillId="0" borderId="148" xfId="0" applyFont="1" applyBorder="1" applyAlignment="1">
      <alignment horizontal="left" vertical="center"/>
    </xf>
    <xf numFmtId="0" fontId="11" fillId="0" borderId="149" xfId="0" applyFont="1" applyBorder="1" applyAlignment="1">
      <alignment horizontal="left" vertical="center"/>
    </xf>
    <xf numFmtId="0" fontId="11" fillId="0" borderId="150" xfId="0" applyFont="1" applyBorder="1" applyAlignment="1">
      <alignment horizontal="left" vertical="center"/>
    </xf>
    <xf numFmtId="0" fontId="11" fillId="0" borderId="165" xfId="0" applyFont="1" applyBorder="1" applyAlignment="1">
      <alignment horizontal="left" vertical="center"/>
    </xf>
    <xf numFmtId="0" fontId="11" fillId="0" borderId="164" xfId="0" applyFont="1" applyBorder="1" applyAlignment="1">
      <alignment horizontal="left" vertical="center"/>
    </xf>
    <xf numFmtId="0" fontId="11" fillId="0" borderId="153" xfId="0" applyFont="1" applyBorder="1" applyAlignment="1">
      <alignment horizontal="left" vertical="center"/>
    </xf>
    <xf numFmtId="0" fontId="11" fillId="0" borderId="136" xfId="0" applyFont="1" applyBorder="1" applyAlignment="1">
      <alignment horizontal="center" vertical="center"/>
    </xf>
    <xf numFmtId="0" fontId="36" fillId="0" borderId="142" xfId="0" applyFont="1" applyBorder="1" applyAlignment="1">
      <alignment horizontal="left" vertical="center"/>
    </xf>
    <xf numFmtId="0" fontId="36" fillId="0" borderId="25" xfId="0" applyFont="1" applyBorder="1" applyAlignment="1">
      <alignment horizontal="left" vertical="center"/>
    </xf>
    <xf numFmtId="0" fontId="11" fillId="0" borderId="146" xfId="0" applyFont="1" applyBorder="1" applyAlignment="1">
      <alignment horizontal="left" vertical="center"/>
    </xf>
    <xf numFmtId="0" fontId="11" fillId="0" borderId="167" xfId="0" applyFont="1" applyBorder="1" applyAlignment="1">
      <alignment horizontal="left" vertical="center"/>
    </xf>
    <xf numFmtId="0" fontId="11" fillId="0" borderId="166" xfId="0" applyFont="1" applyBorder="1" applyAlignment="1">
      <alignment horizontal="left" vertical="center"/>
    </xf>
    <xf numFmtId="0" fontId="11" fillId="0" borderId="207" xfId="0" applyFont="1" applyBorder="1" applyAlignment="1">
      <alignment horizontal="center" vertical="center" textRotation="255"/>
    </xf>
    <xf numFmtId="0" fontId="11" fillId="0" borderId="206" xfId="0" applyFont="1" applyBorder="1" applyAlignment="1">
      <alignment horizontal="center" vertical="center" textRotation="255"/>
    </xf>
    <xf numFmtId="0" fontId="11" fillId="0" borderId="205" xfId="0" applyFont="1" applyBorder="1" applyAlignment="1">
      <alignment horizontal="center" vertical="center" textRotation="255"/>
    </xf>
    <xf numFmtId="0" fontId="125" fillId="0" borderId="299" xfId="0" applyFont="1" applyBorder="1" applyAlignment="1">
      <alignment horizontal="center" vertical="center" textRotation="255" shrinkToFit="1"/>
    </xf>
    <xf numFmtId="0" fontId="125" fillId="0" borderId="210" xfId="0" applyFont="1" applyBorder="1" applyAlignment="1">
      <alignment horizontal="center" vertical="center" textRotation="255" shrinkToFit="1"/>
    </xf>
    <xf numFmtId="0" fontId="125" fillId="0" borderId="298" xfId="0" applyFont="1" applyBorder="1" applyAlignment="1">
      <alignment horizontal="center" vertical="center" textRotation="255" shrinkToFit="1"/>
    </xf>
    <xf numFmtId="0" fontId="11" fillId="0" borderId="25" xfId="0" applyFont="1"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0" fillId="0" borderId="142" xfId="0" applyBorder="1" applyAlignment="1">
      <alignment horizontal="center" vertical="center"/>
    </xf>
    <xf numFmtId="0" fontId="0" fillId="0" borderId="25" xfId="0" applyBorder="1" applyAlignment="1">
      <alignment horizontal="center" vertical="center"/>
    </xf>
    <xf numFmtId="0" fontId="0" fillId="0" borderId="46" xfId="0" applyBorder="1" applyAlignment="1">
      <alignment horizontal="center" vertical="center"/>
    </xf>
    <xf numFmtId="0" fontId="0" fillId="0" borderId="2" xfId="0" applyBorder="1" applyAlignment="1">
      <alignment horizontal="center" vertical="center"/>
    </xf>
    <xf numFmtId="0" fontId="0" fillId="0" borderId="25" xfId="0" applyBorder="1" applyAlignment="1">
      <alignment horizontal="center" vertical="center" wrapText="1"/>
    </xf>
    <xf numFmtId="0" fontId="0" fillId="0" borderId="79" xfId="0"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11" fillId="0" borderId="106" xfId="0" applyFont="1" applyBorder="1" applyAlignment="1" applyProtection="1">
      <alignment horizontal="center" vertical="center"/>
      <protection locked="0"/>
    </xf>
    <xf numFmtId="0" fontId="0" fillId="0" borderId="144" xfId="0" applyBorder="1" applyAlignment="1">
      <alignment horizontal="center" vertical="center"/>
    </xf>
    <xf numFmtId="0" fontId="0" fillId="0" borderId="106" xfId="0" applyBorder="1" applyAlignment="1">
      <alignment horizontal="center" vertical="center"/>
    </xf>
    <xf numFmtId="0" fontId="0" fillId="0" borderId="106" xfId="0" applyBorder="1" applyAlignment="1">
      <alignment horizontal="center" vertical="center" wrapText="1"/>
    </xf>
    <xf numFmtId="0" fontId="0" fillId="0" borderId="145" xfId="0" applyBorder="1" applyAlignment="1">
      <alignment horizontal="center" vertical="center" wrapText="1"/>
    </xf>
    <xf numFmtId="0" fontId="11" fillId="0" borderId="103" xfId="0" applyFont="1" applyBorder="1" applyAlignment="1">
      <alignment horizontal="center" vertical="center"/>
    </xf>
    <xf numFmtId="0" fontId="11" fillId="0" borderId="25" xfId="0" applyFont="1" applyBorder="1" applyAlignment="1">
      <alignment horizontal="center" vertical="center"/>
    </xf>
    <xf numFmtId="0" fontId="11" fillId="0" borderId="149" xfId="0" applyFont="1" applyBorder="1" applyAlignment="1">
      <alignment horizontal="center" vertical="center"/>
    </xf>
    <xf numFmtId="0" fontId="11" fillId="0" borderId="150" xfId="0" applyFont="1" applyBorder="1" applyAlignment="1">
      <alignment horizontal="center" vertical="center"/>
    </xf>
    <xf numFmtId="0" fontId="11" fillId="0" borderId="151" xfId="0" applyFont="1" applyBorder="1" applyAlignment="1">
      <alignment horizontal="center" vertical="center"/>
    </xf>
    <xf numFmtId="20" fontId="35" fillId="0" borderId="152" xfId="0" applyNumberFormat="1" applyFont="1" applyBorder="1" applyAlignment="1">
      <alignment horizontal="center" vertical="center"/>
    </xf>
    <xf numFmtId="20" fontId="35" fillId="0" borderId="150" xfId="0" applyNumberFormat="1" applyFont="1" applyBorder="1" applyAlignment="1">
      <alignment horizontal="center" vertical="center"/>
    </xf>
    <xf numFmtId="20" fontId="35" fillId="0" borderId="153" xfId="0" applyNumberFormat="1" applyFont="1" applyBorder="1" applyAlignment="1">
      <alignment horizontal="center" vertical="center"/>
    </xf>
    <xf numFmtId="0" fontId="11" fillId="0" borderId="25" xfId="0" applyFont="1" applyBorder="1" applyAlignment="1">
      <alignment horizontal="right" vertical="center"/>
    </xf>
    <xf numFmtId="0" fontId="11" fillId="0" borderId="138" xfId="0" applyFont="1" applyBorder="1" applyAlignment="1">
      <alignment horizontal="center" vertical="center"/>
    </xf>
    <xf numFmtId="0" fontId="11" fillId="0" borderId="139" xfId="0" applyFont="1" applyBorder="1" applyAlignment="1">
      <alignment horizontal="center" vertical="center"/>
    </xf>
    <xf numFmtId="0" fontId="11" fillId="0" borderId="161" xfId="0" applyFont="1" applyBorder="1" applyAlignment="1">
      <alignment horizontal="center" vertical="center"/>
    </xf>
    <xf numFmtId="20" fontId="35" fillId="0" borderId="162" xfId="0" applyNumberFormat="1" applyFont="1" applyBorder="1" applyAlignment="1">
      <alignment horizontal="center" vertical="center"/>
    </xf>
    <xf numFmtId="20" fontId="35" fillId="0" borderId="139" xfId="0" applyNumberFormat="1" applyFont="1" applyBorder="1" applyAlignment="1">
      <alignment horizontal="center" vertical="center"/>
    </xf>
    <xf numFmtId="20" fontId="35" fillId="0" borderId="140" xfId="0" applyNumberFormat="1" applyFont="1" applyBorder="1" applyAlignment="1">
      <alignment horizontal="center" vertical="center"/>
    </xf>
    <xf numFmtId="20" fontId="0" fillId="0" borderId="142" xfId="0" applyNumberFormat="1" applyBorder="1" applyAlignment="1">
      <alignment horizontal="center" vertical="center"/>
    </xf>
    <xf numFmtId="20" fontId="0" fillId="0" borderId="25" xfId="0" applyNumberFormat="1" applyBorder="1" applyAlignment="1">
      <alignment horizontal="center" vertical="center"/>
    </xf>
    <xf numFmtId="20" fontId="0" fillId="0" borderId="144" xfId="0" applyNumberFormat="1" applyBorder="1" applyAlignment="1">
      <alignment horizontal="center" vertical="center"/>
    </xf>
    <xf numFmtId="20" fontId="0" fillId="0" borderId="106" xfId="0" applyNumberFormat="1" applyBorder="1" applyAlignment="1">
      <alignment horizontal="center" vertical="center"/>
    </xf>
    <xf numFmtId="20" fontId="0" fillId="0" borderId="25" xfId="0" applyNumberFormat="1" applyBorder="1" applyAlignment="1">
      <alignment horizontal="center" vertical="center" wrapText="1"/>
    </xf>
    <xf numFmtId="20" fontId="0" fillId="0" borderId="79" xfId="0" applyNumberFormat="1" applyBorder="1" applyAlignment="1">
      <alignment horizontal="center" vertical="center" wrapText="1"/>
    </xf>
    <xf numFmtId="20" fontId="0" fillId="0" borderId="106" xfId="0" applyNumberFormat="1" applyBorder="1" applyAlignment="1">
      <alignment horizontal="center" vertical="center" wrapText="1"/>
    </xf>
    <xf numFmtId="20" fontId="0" fillId="0" borderId="145" xfId="0" applyNumberFormat="1" applyBorder="1" applyAlignment="1">
      <alignment horizontal="center" vertical="center" wrapText="1"/>
    </xf>
    <xf numFmtId="0" fontId="11" fillId="0" borderId="170" xfId="0" applyFont="1" applyBorder="1" applyAlignment="1">
      <alignment horizontal="left" vertical="center"/>
    </xf>
    <xf numFmtId="0" fontId="11" fillId="0" borderId="169" xfId="0" applyFont="1" applyBorder="1" applyAlignment="1">
      <alignment horizontal="left" vertical="center"/>
    </xf>
    <xf numFmtId="0" fontId="11" fillId="0" borderId="171" xfId="0" applyFont="1" applyBorder="1" applyAlignment="1">
      <alignment horizontal="left" vertical="center"/>
    </xf>
    <xf numFmtId="0" fontId="11" fillId="0" borderId="168" xfId="0" applyFont="1" applyBorder="1" applyAlignment="1">
      <alignment horizontal="left" vertical="center"/>
    </xf>
    <xf numFmtId="20" fontId="0" fillId="0" borderId="134" xfId="0" applyNumberFormat="1" applyBorder="1" applyAlignment="1">
      <alignment horizontal="center" vertical="center"/>
    </xf>
    <xf numFmtId="20" fontId="0" fillId="0" borderId="22" xfId="0" applyNumberFormat="1" applyBorder="1" applyAlignment="1">
      <alignment horizontal="center" vertical="center"/>
    </xf>
    <xf numFmtId="20" fontId="0" fillId="0" borderId="46" xfId="0" applyNumberFormat="1" applyBorder="1" applyAlignment="1">
      <alignment horizontal="center" vertical="center"/>
    </xf>
    <xf numFmtId="20" fontId="0" fillId="0" borderId="2" xfId="0" applyNumberFormat="1" applyBorder="1" applyAlignment="1">
      <alignment horizontal="center" vertical="center"/>
    </xf>
    <xf numFmtId="20" fontId="0" fillId="0" borderId="22" xfId="0" applyNumberFormat="1" applyBorder="1" applyAlignment="1">
      <alignment horizontal="center" vertical="center" wrapText="1"/>
    </xf>
    <xf numFmtId="20" fontId="0" fillId="0" borderId="63" xfId="0" applyNumberFormat="1" applyBorder="1" applyAlignment="1">
      <alignment horizontal="center" vertical="center" wrapText="1"/>
    </xf>
    <xf numFmtId="20" fontId="0" fillId="0" borderId="2" xfId="0" applyNumberFormat="1" applyBorder="1" applyAlignment="1">
      <alignment horizontal="center" vertical="center" wrapText="1"/>
    </xf>
    <xf numFmtId="20" fontId="0" fillId="0" borderId="13" xfId="0" applyNumberFormat="1" applyBorder="1" applyAlignment="1">
      <alignment horizontal="center" vertical="center" wrapText="1"/>
    </xf>
    <xf numFmtId="0" fontId="11" fillId="0" borderId="133" xfId="0" applyFont="1" applyBorder="1" applyAlignment="1">
      <alignment horizontal="center" vertical="center"/>
    </xf>
    <xf numFmtId="0" fontId="11" fillId="0" borderId="160" xfId="0" applyFont="1" applyBorder="1" applyAlignment="1">
      <alignment horizontal="center" vertical="center"/>
    </xf>
    <xf numFmtId="0" fontId="36" fillId="0" borderId="134" xfId="0" applyFont="1" applyBorder="1" applyAlignment="1">
      <alignment horizontal="left" vertical="center"/>
    </xf>
    <xf numFmtId="0" fontId="36" fillId="0" borderId="22" xfId="0" applyFont="1" applyBorder="1" applyAlignment="1">
      <alignment horizontal="left" vertical="center"/>
    </xf>
    <xf numFmtId="0" fontId="11" fillId="0" borderId="22" xfId="0" applyFont="1" applyBorder="1" applyAlignment="1">
      <alignment horizontal="right" vertical="center"/>
    </xf>
    <xf numFmtId="0" fontId="11" fillId="0" borderId="172" xfId="0" applyFont="1" applyBorder="1" applyAlignment="1">
      <alignment horizontal="left" vertical="center"/>
    </xf>
    <xf numFmtId="0" fontId="11" fillId="0" borderId="102" xfId="0" applyFont="1" applyBorder="1" applyAlignment="1">
      <alignment horizontal="center" vertical="center" textRotation="255"/>
    </xf>
    <xf numFmtId="0" fontId="11" fillId="0" borderId="120" xfId="0" applyFont="1" applyBorder="1" applyAlignment="1">
      <alignment horizontal="center" vertical="center" textRotation="255"/>
    </xf>
    <xf numFmtId="0" fontId="11" fillId="0" borderId="163" xfId="0" applyFont="1" applyBorder="1" applyAlignment="1">
      <alignment horizontal="center" vertical="center" textRotation="255"/>
    </xf>
    <xf numFmtId="0" fontId="11" fillId="0" borderId="101" xfId="0" applyFont="1" applyBorder="1" applyAlignment="1">
      <alignment horizontal="center" vertical="center" textRotation="255"/>
    </xf>
    <xf numFmtId="0" fontId="11" fillId="0" borderId="88" xfId="0" applyFont="1" applyBorder="1" applyAlignment="1">
      <alignment horizontal="center" vertical="center" textRotation="255"/>
    </xf>
    <xf numFmtId="0" fontId="11" fillId="0" borderId="154" xfId="0" applyFont="1" applyBorder="1" applyAlignment="1">
      <alignment horizontal="center" vertical="center" textRotation="255"/>
    </xf>
    <xf numFmtId="49" fontId="11" fillId="0" borderId="209" xfId="0" applyNumberFormat="1" applyFont="1" applyBorder="1" applyAlignment="1">
      <alignment horizontal="center" vertical="center" textRotation="255"/>
    </xf>
    <xf numFmtId="49" fontId="11" fillId="0" borderId="206" xfId="0" applyNumberFormat="1" applyFont="1" applyBorder="1" applyAlignment="1">
      <alignment horizontal="center" vertical="center" textRotation="255"/>
    </xf>
    <xf numFmtId="49" fontId="125" fillId="0" borderId="301" xfId="0" applyNumberFormat="1" applyFont="1" applyBorder="1" applyAlignment="1">
      <alignment horizontal="center" vertical="center" textRotation="255" shrinkToFit="1"/>
    </xf>
    <xf numFmtId="49" fontId="125" fillId="0" borderId="210" xfId="0" applyNumberFormat="1" applyFont="1" applyBorder="1" applyAlignment="1">
      <alignment horizontal="center" vertical="center" textRotation="255" shrinkToFit="1"/>
    </xf>
    <xf numFmtId="49" fontId="125" fillId="0" borderId="300" xfId="0" applyNumberFormat="1" applyFont="1" applyBorder="1" applyAlignment="1">
      <alignment horizontal="center" vertical="center" textRotation="255" shrinkToFit="1"/>
    </xf>
    <xf numFmtId="0" fontId="11" fillId="0" borderId="22" xfId="0" applyFont="1" applyBorder="1" applyAlignment="1">
      <alignment horizontal="center" vertical="center"/>
    </xf>
    <xf numFmtId="0" fontId="11" fillId="0" borderId="2" xfId="0" applyFont="1" applyBorder="1" applyAlignment="1">
      <alignment horizontal="center" vertical="center"/>
    </xf>
    <xf numFmtId="0" fontId="11" fillId="0" borderId="106" xfId="0" applyFont="1" applyBorder="1" applyAlignment="1">
      <alignment horizontal="center" vertical="center"/>
    </xf>
    <xf numFmtId="0" fontId="11" fillId="0" borderId="208" xfId="0" applyFont="1" applyBorder="1" applyAlignment="1">
      <alignment horizontal="center" vertical="center" textRotation="255"/>
    </xf>
    <xf numFmtId="0" fontId="125" fillId="0" borderId="300" xfId="0" applyFont="1" applyBorder="1" applyAlignment="1">
      <alignment horizontal="center" vertical="center" textRotation="255" shrinkToFit="1"/>
    </xf>
    <xf numFmtId="0" fontId="0" fillId="0" borderId="134"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vertical="center" wrapText="1"/>
    </xf>
    <xf numFmtId="0" fontId="0" fillId="0" borderId="63" xfId="0" applyBorder="1" applyAlignment="1">
      <alignment horizontal="center" vertical="center" wrapText="1"/>
    </xf>
    <xf numFmtId="0" fontId="11" fillId="0" borderId="22" xfId="0" applyFont="1" applyBorder="1" applyAlignment="1" applyProtection="1">
      <alignment horizontal="center" vertical="center"/>
      <protection locked="0"/>
    </xf>
    <xf numFmtId="0" fontId="36" fillId="0" borderId="22" xfId="0" applyFont="1" applyBorder="1" applyAlignment="1">
      <alignment horizontal="center" vertical="center" wrapText="1"/>
    </xf>
    <xf numFmtId="0" fontId="36" fillId="0" borderId="29" xfId="0" applyFont="1" applyBorder="1" applyAlignment="1">
      <alignment horizontal="center" vertical="center" wrapText="1"/>
    </xf>
    <xf numFmtId="0" fontId="0" fillId="0" borderId="73" xfId="0" applyBorder="1" applyAlignment="1">
      <alignment horizontal="center" vertical="center" wrapText="1"/>
    </xf>
    <xf numFmtId="0" fontId="0" fillId="0" borderId="93" xfId="0" applyBorder="1" applyAlignment="1">
      <alignment horizontal="center" vertical="center" wrapText="1"/>
    </xf>
    <xf numFmtId="0" fontId="0" fillId="0" borderId="29" xfId="0" applyBorder="1" applyAlignment="1">
      <alignment horizontal="center" vertical="center" wrapText="1"/>
    </xf>
    <xf numFmtId="0" fontId="0" fillId="0" borderId="64" xfId="0" applyBorder="1" applyAlignment="1">
      <alignment horizontal="center" vertical="center" wrapText="1"/>
    </xf>
    <xf numFmtId="0" fontId="11" fillId="0" borderId="33" xfId="0" applyFont="1" applyBorder="1" applyAlignment="1">
      <alignment horizontal="center" vertical="center" shrinkToFit="1"/>
    </xf>
    <xf numFmtId="0" fontId="11" fillId="0" borderId="29" xfId="0" applyFont="1" applyBorder="1" applyAlignment="1">
      <alignment horizontal="center" vertical="center" shrinkToFit="1"/>
    </xf>
    <xf numFmtId="0" fontId="11" fillId="0" borderId="64" xfId="0" applyFont="1" applyBorder="1" applyAlignment="1">
      <alignment horizontal="center" vertical="center" shrinkToFit="1"/>
    </xf>
    <xf numFmtId="0" fontId="11" fillId="0" borderId="29" xfId="0" applyFont="1" applyBorder="1" applyAlignment="1">
      <alignment horizontal="center" vertical="center"/>
    </xf>
    <xf numFmtId="0" fontId="11" fillId="0" borderId="135" xfId="0" applyFont="1" applyBorder="1" applyAlignment="1">
      <alignment horizontal="center" vertical="center"/>
    </xf>
    <xf numFmtId="0" fontId="11" fillId="0" borderId="58" xfId="0" applyFont="1" applyBorder="1" applyAlignment="1">
      <alignment horizontal="center" vertical="center"/>
    </xf>
    <xf numFmtId="0" fontId="11" fillId="0" borderId="64" xfId="0" applyFont="1" applyBorder="1" applyAlignment="1">
      <alignment horizontal="center" vertical="center"/>
    </xf>
    <xf numFmtId="0" fontId="11" fillId="0" borderId="36" xfId="0" applyFont="1" applyBorder="1" applyAlignment="1">
      <alignment horizontal="center" vertical="center" textRotation="255"/>
    </xf>
    <xf numFmtId="0" fontId="11" fillId="0" borderId="14" xfId="0" applyFont="1" applyBorder="1" applyAlignment="1">
      <alignment horizontal="center" vertical="center" textRotation="255"/>
    </xf>
    <xf numFmtId="0" fontId="11" fillId="0" borderId="33" xfId="0" applyFont="1" applyBorder="1" applyAlignment="1">
      <alignment horizontal="center" vertical="center" textRotation="255"/>
    </xf>
    <xf numFmtId="0" fontId="11" fillId="0" borderId="209" xfId="0" applyFont="1" applyBorder="1" applyAlignment="1">
      <alignment horizontal="center" vertical="center" textRotation="255"/>
    </xf>
    <xf numFmtId="0" fontId="125" fillId="0" borderId="301" xfId="0" applyFont="1" applyBorder="1" applyAlignment="1">
      <alignment horizontal="center" vertical="center" textRotation="255" shrinkToFit="1"/>
    </xf>
    <xf numFmtId="0" fontId="125" fillId="0" borderId="63" xfId="0" applyFont="1" applyBorder="1" applyAlignment="1">
      <alignment horizontal="center" vertical="center" textRotation="255" shrinkToFit="1"/>
    </xf>
    <xf numFmtId="0" fontId="125" fillId="0" borderId="64" xfId="0" applyFont="1" applyBorder="1" applyAlignment="1">
      <alignment horizontal="center" vertical="center" textRotation="255" shrinkToFit="1"/>
    </xf>
    <xf numFmtId="0" fontId="11" fillId="0" borderId="36" xfId="0" applyFont="1" applyBorder="1" applyAlignment="1">
      <alignment horizontal="center" vertical="center"/>
    </xf>
    <xf numFmtId="0" fontId="11" fillId="0" borderId="63" xfId="0" applyFont="1" applyBorder="1" applyAlignment="1">
      <alignment horizontal="center" vertical="center"/>
    </xf>
    <xf numFmtId="0" fontId="11" fillId="0" borderId="134" xfId="0" applyFont="1" applyBorder="1" applyAlignment="1">
      <alignment horizontal="center" vertical="center"/>
    </xf>
    <xf numFmtId="0" fontId="0" fillId="0" borderId="36" xfId="0" applyBorder="1" applyAlignment="1">
      <alignment horizontal="center" vertical="center" wrapText="1"/>
    </xf>
    <xf numFmtId="0" fontId="0" fillId="0" borderId="33" xfId="0" applyBorder="1" applyAlignment="1">
      <alignment horizontal="center" vertical="center" wrapText="1"/>
    </xf>
    <xf numFmtId="0" fontId="0" fillId="0" borderId="31" xfId="0" applyBorder="1" applyAlignment="1">
      <alignment horizontal="center" vertical="center" wrapText="1"/>
    </xf>
    <xf numFmtId="0" fontId="0" fillId="0" borderId="94" xfId="0" applyBorder="1" applyAlignment="1">
      <alignment horizontal="center" vertical="center" wrapText="1"/>
    </xf>
    <xf numFmtId="0" fontId="71" fillId="0" borderId="0" xfId="0" applyFont="1" applyAlignment="1">
      <alignment horizontal="left" vertical="center" wrapText="1"/>
    </xf>
    <xf numFmtId="0" fontId="127" fillId="0" borderId="75" xfId="0" applyFont="1" applyBorder="1" applyAlignment="1">
      <alignment horizontal="left" vertical="center" wrapText="1"/>
    </xf>
    <xf numFmtId="0" fontId="71" fillId="0" borderId="71" xfId="0" applyFont="1" applyBorder="1" applyAlignment="1">
      <alignment horizontal="left" vertical="center" wrapText="1"/>
    </xf>
    <xf numFmtId="0" fontId="71" fillId="0" borderId="72"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33" xfId="0" applyBorder="1" applyAlignment="1">
      <alignment horizontal="center" vertical="center" wrapText="1" shrinkToFit="1"/>
    </xf>
    <xf numFmtId="0" fontId="0" fillId="0" borderId="29" xfId="0" applyBorder="1" applyAlignment="1">
      <alignment horizontal="center" vertical="center" wrapText="1" shrinkToFit="1"/>
    </xf>
    <xf numFmtId="0" fontId="0" fillId="0" borderId="94" xfId="0" applyBorder="1" applyAlignment="1">
      <alignment horizontal="center" vertical="center" shrinkToFit="1"/>
    </xf>
    <xf numFmtId="49" fontId="34" fillId="0" borderId="18" xfId="0" applyNumberFormat="1" applyFont="1" applyBorder="1" applyAlignment="1">
      <alignment horizontal="center" vertical="center" wrapText="1"/>
    </xf>
    <xf numFmtId="49" fontId="34" fillId="0" borderId="8" xfId="0" applyNumberFormat="1" applyFont="1" applyBorder="1" applyAlignment="1">
      <alignment horizontal="center" vertical="center" wrapText="1"/>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0" fontId="11" fillId="0" borderId="83"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35" fillId="0" borderId="0" xfId="0" applyFont="1" applyAlignment="1">
      <alignment horizontal="left" vertical="center"/>
    </xf>
    <xf numFmtId="0" fontId="22" fillId="0" borderId="15"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5" xfId="0" applyFont="1" applyBorder="1" applyAlignment="1" applyProtection="1">
      <alignment horizontal="center" vertical="center"/>
      <protection locked="0"/>
    </xf>
    <xf numFmtId="0" fontId="0" fillId="0" borderId="302" xfId="0" applyBorder="1" applyAlignment="1">
      <alignment horizontal="left" vertical="center"/>
    </xf>
    <xf numFmtId="0" fontId="0" fillId="0" borderId="25" xfId="0" applyBorder="1" applyAlignment="1">
      <alignment horizontal="left" vertical="center"/>
    </xf>
    <xf numFmtId="0" fontId="0" fillId="0" borderId="79" xfId="0" applyBorder="1" applyAlignment="1">
      <alignment horizontal="left" vertical="center"/>
    </xf>
    <xf numFmtId="0" fontId="0" fillId="0" borderId="16" xfId="0" applyBorder="1" applyAlignment="1">
      <alignment horizontal="center" vertical="center" wrapText="1" shrinkToFit="1"/>
    </xf>
    <xf numFmtId="0" fontId="0" fillId="0" borderId="1" xfId="0" applyBorder="1" applyAlignment="1">
      <alignment horizontal="center" vertical="center" wrapText="1" shrinkToFit="1"/>
    </xf>
    <xf numFmtId="0" fontId="0" fillId="0" borderId="90" xfId="0" applyBorder="1" applyAlignment="1">
      <alignment horizontal="center" vertical="center" shrinkToFit="1"/>
    </xf>
    <xf numFmtId="49" fontId="34" fillId="0" borderId="15" xfId="0" applyNumberFormat="1" applyFont="1" applyBorder="1" applyAlignment="1">
      <alignment horizontal="center" vertical="center" wrapText="1"/>
    </xf>
    <xf numFmtId="49" fontId="34" fillId="0" borderId="1" xfId="0" applyNumberFormat="1" applyFont="1" applyBorder="1" applyAlignment="1">
      <alignment horizontal="center" vertical="center" wrapText="1"/>
    </xf>
    <xf numFmtId="49" fontId="0" fillId="0" borderId="1" xfId="0" applyNumberFormat="1" applyBorder="1" applyAlignment="1" applyProtection="1">
      <alignment horizontal="center" vertical="center"/>
      <protection locked="0"/>
    </xf>
    <xf numFmtId="0" fontId="11" fillId="0" borderId="302" xfId="0" applyFont="1" applyBorder="1" applyAlignment="1">
      <alignment horizontal="left" vertical="center"/>
    </xf>
    <xf numFmtId="0" fontId="11" fillId="0" borderId="25" xfId="0" applyFont="1" applyBorder="1" applyAlignment="1">
      <alignment horizontal="left" vertical="center"/>
    </xf>
    <xf numFmtId="0" fontId="11" fillId="0" borderId="79" xfId="0" applyFont="1" applyBorder="1" applyAlignment="1">
      <alignment horizontal="left" vertical="center"/>
    </xf>
    <xf numFmtId="0" fontId="0" fillId="0" borderId="0" xfId="0" applyAlignment="1">
      <alignment horizontal="center" vertical="center"/>
    </xf>
    <xf numFmtId="0" fontId="106" fillId="0" borderId="0" xfId="0" applyFont="1" applyAlignment="1">
      <alignment horizontal="center" vertical="center"/>
    </xf>
    <xf numFmtId="0" fontId="11" fillId="0" borderId="2" xfId="0" applyFont="1" applyBorder="1" applyAlignment="1">
      <alignment horizontal="right" vertical="center"/>
    </xf>
    <xf numFmtId="0" fontId="0" fillId="0" borderId="97" xfId="0" applyBorder="1" applyAlignment="1">
      <alignment horizontal="center" vertical="center" shrinkToFit="1"/>
    </xf>
    <xf numFmtId="0" fontId="0" fillId="0" borderId="28" xfId="0" applyBorder="1" applyAlignment="1">
      <alignment horizontal="center" vertical="center" shrinkToFit="1"/>
    </xf>
    <xf numFmtId="0" fontId="0" fillId="0" borderId="99" xfId="0" applyBorder="1" applyAlignment="1">
      <alignment horizontal="center" vertical="center" shrinkToFit="1"/>
    </xf>
    <xf numFmtId="0" fontId="0" fillId="0" borderId="78"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22" xfId="0" applyBorder="1" applyAlignment="1">
      <alignment horizontal="center" vertical="center" textRotation="255"/>
    </xf>
    <xf numFmtId="0" fontId="0" fillId="0" borderId="0" xfId="0" applyAlignment="1">
      <alignment horizontal="center" vertical="center" textRotation="255"/>
    </xf>
    <xf numFmtId="0" fontId="0" fillId="0" borderId="29" xfId="0" applyBorder="1" applyAlignment="1">
      <alignment horizontal="center" vertical="center" textRotation="255"/>
    </xf>
    <xf numFmtId="0" fontId="105" fillId="0" borderId="189" xfId="0" applyFont="1" applyBorder="1" applyAlignment="1">
      <alignment horizontal="center" vertical="center"/>
    </xf>
    <xf numFmtId="0" fontId="105" fillId="0" borderId="22" xfId="0" applyFont="1" applyBorder="1" applyAlignment="1">
      <alignment horizontal="center" vertical="center"/>
    </xf>
    <xf numFmtId="0" fontId="105" fillId="0" borderId="63" xfId="0" applyFont="1" applyBorder="1" applyAlignment="1">
      <alignment horizontal="center" vertical="center"/>
    </xf>
    <xf numFmtId="0" fontId="0" fillId="0" borderId="23" xfId="0" applyBorder="1" applyAlignment="1">
      <alignment horizontal="center" vertical="center" shrinkToFit="1"/>
    </xf>
    <xf numFmtId="0" fontId="0" fillId="0" borderId="4" xfId="0" applyBorder="1" applyAlignment="1">
      <alignment horizontal="center" vertical="center" shrinkToFit="1"/>
    </xf>
    <xf numFmtId="0" fontId="86" fillId="0" borderId="1" xfId="7" applyFont="1" applyBorder="1" applyAlignment="1">
      <alignment horizontal="center" vertical="center"/>
    </xf>
    <xf numFmtId="0" fontId="86" fillId="0" borderId="90" xfId="7" applyFont="1" applyBorder="1" applyAlignment="1">
      <alignment horizontal="center" vertical="center"/>
    </xf>
    <xf numFmtId="0" fontId="86" fillId="0" borderId="15" xfId="7" applyFont="1" applyBorder="1" applyAlignment="1">
      <alignment horizontal="left" vertical="center"/>
    </xf>
    <xf numFmtId="0" fontId="86" fillId="0" borderId="1" xfId="7" applyFont="1" applyBorder="1" applyAlignment="1">
      <alignment horizontal="left" vertical="center"/>
    </xf>
    <xf numFmtId="0" fontId="86" fillId="0" borderId="90" xfId="7" applyFont="1" applyBorder="1" applyAlignment="1">
      <alignment horizontal="left" vertical="center"/>
    </xf>
    <xf numFmtId="0" fontId="86" fillId="0" borderId="5" xfId="7" applyFont="1" applyBorder="1" applyAlignment="1">
      <alignment horizontal="left" vertical="center"/>
    </xf>
    <xf numFmtId="0" fontId="86" fillId="0" borderId="15" xfId="7" applyFont="1" applyBorder="1" applyAlignment="1">
      <alignment horizontal="center" vertical="center"/>
    </xf>
    <xf numFmtId="0" fontId="86" fillId="0" borderId="5" xfId="7" applyFont="1" applyBorder="1" applyAlignment="1">
      <alignment horizontal="center" vertical="center"/>
    </xf>
    <xf numFmtId="0" fontId="86" fillId="0" borderId="211" xfId="7" applyFont="1" applyBorder="1" applyAlignment="1">
      <alignment horizontal="center" vertical="center"/>
    </xf>
    <xf numFmtId="0" fontId="86" fillId="0" borderId="6" xfId="7" applyFont="1" applyBorder="1" applyAlignment="1">
      <alignment horizontal="center" vertical="center"/>
    </xf>
    <xf numFmtId="0" fontId="86" fillId="0" borderId="28" xfId="7" applyFont="1" applyBorder="1" applyAlignment="1">
      <alignment horizontal="center" vertical="center"/>
    </xf>
    <xf numFmtId="0" fontId="86" fillId="0" borderId="17" xfId="7" applyFont="1" applyBorder="1" applyAlignment="1">
      <alignment horizontal="center" vertical="center"/>
    </xf>
    <xf numFmtId="0" fontId="86" fillId="0" borderId="8" xfId="7" applyFont="1" applyBorder="1" applyAlignment="1">
      <alignment horizontal="center" vertical="center"/>
    </xf>
    <xf numFmtId="0" fontId="86" fillId="0" borderId="91" xfId="7" applyFont="1" applyBorder="1" applyAlignment="1">
      <alignment horizontal="center" vertical="center"/>
    </xf>
    <xf numFmtId="0" fontId="92" fillId="0" borderId="0" xfId="7" applyFont="1" applyAlignment="1">
      <alignment horizontal="center" vertical="center"/>
    </xf>
    <xf numFmtId="0" fontId="89" fillId="0" borderId="0" xfId="7" applyFont="1" applyAlignment="1">
      <alignment horizontal="right" vertical="center"/>
    </xf>
    <xf numFmtId="0" fontId="88" fillId="0" borderId="78" xfId="7" applyFont="1" applyBorder="1" applyAlignment="1">
      <alignment horizontal="center" vertical="center"/>
    </xf>
    <xf numFmtId="0" fontId="88" fillId="0" borderId="6" xfId="7" applyFont="1" applyBorder="1" applyAlignment="1">
      <alignment horizontal="center" vertical="center"/>
    </xf>
    <xf numFmtId="0" fontId="88" fillId="0" borderId="7" xfId="7" applyFont="1" applyBorder="1" applyAlignment="1">
      <alignment horizontal="center" vertical="center"/>
    </xf>
    <xf numFmtId="0" fontId="86" fillId="0" borderId="0" xfId="7" applyFont="1" applyAlignment="1">
      <alignment horizontal="right" vertical="center"/>
    </xf>
    <xf numFmtId="49" fontId="86" fillId="0" borderId="15" xfId="7" applyNumberFormat="1" applyFont="1" applyBorder="1" applyAlignment="1">
      <alignment horizontal="center" vertical="center"/>
    </xf>
    <xf numFmtId="49" fontId="86" fillId="0" borderId="1" xfId="7" applyNumberFormat="1" applyFont="1" applyBorder="1" applyAlignment="1">
      <alignment horizontal="center" vertical="center"/>
    </xf>
    <xf numFmtId="49" fontId="86" fillId="0" borderId="5" xfId="7" applyNumberFormat="1" applyFont="1" applyBorder="1" applyAlignment="1">
      <alignment horizontal="center" vertical="center"/>
    </xf>
    <xf numFmtId="0" fontId="86" fillId="0" borderId="78" xfId="7" applyFont="1" applyBorder="1" applyAlignment="1">
      <alignment horizontal="center" vertical="center"/>
    </xf>
    <xf numFmtId="0" fontId="86" fillId="0" borderId="26" xfId="7" applyFont="1" applyBorder="1" applyAlignment="1">
      <alignment horizontal="center" vertical="center"/>
    </xf>
    <xf numFmtId="0" fontId="86" fillId="0" borderId="27" xfId="7" applyFont="1" applyBorder="1" applyAlignment="1">
      <alignment horizontal="center" vertical="center"/>
    </xf>
    <xf numFmtId="0" fontId="17" fillId="0" borderId="0" xfId="0" applyFont="1" applyAlignment="1">
      <alignment horizontal="center" vertical="center"/>
    </xf>
    <xf numFmtId="0" fontId="17" fillId="0" borderId="3" xfId="0" applyFont="1" applyBorder="1" applyAlignment="1">
      <alignment horizontal="center" vertical="center"/>
    </xf>
    <xf numFmtId="0" fontId="12" fillId="0" borderId="76" xfId="0" applyFont="1" applyBorder="1" applyAlignment="1" applyProtection="1">
      <alignment horizontal="center" vertical="center"/>
      <protection locked="0"/>
    </xf>
    <xf numFmtId="0" fontId="12" fillId="0" borderId="71" xfId="0" applyFont="1" applyBorder="1" applyAlignment="1" applyProtection="1">
      <alignment horizontal="center" vertical="center"/>
      <protection locked="0"/>
    </xf>
    <xf numFmtId="0" fontId="11" fillId="0" borderId="75" xfId="0" applyFont="1" applyBorder="1" applyAlignment="1">
      <alignment horizontal="center" vertical="center"/>
    </xf>
    <xf numFmtId="0" fontId="11" fillId="0" borderId="71" xfId="0" applyFont="1" applyBorder="1" applyAlignment="1">
      <alignment horizontal="center" vertical="center"/>
    </xf>
    <xf numFmtId="0" fontId="11" fillId="0" borderId="72" xfId="0" applyFont="1" applyBorder="1" applyAlignment="1">
      <alignment horizontal="center" vertical="center"/>
    </xf>
    <xf numFmtId="0" fontId="18" fillId="0" borderId="78"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7" xfId="0" applyFont="1" applyBorder="1" applyAlignment="1">
      <alignment horizontal="center" vertical="center" wrapText="1"/>
    </xf>
    <xf numFmtId="0" fontId="10" fillId="0" borderId="31" xfId="0" applyFont="1" applyBorder="1" applyAlignment="1">
      <alignment horizontal="center" vertical="center"/>
    </xf>
    <xf numFmtId="0" fontId="10" fillId="0" borderId="37" xfId="0" applyFont="1" applyBorder="1" applyAlignment="1">
      <alignment horizontal="center" vertical="center"/>
    </xf>
    <xf numFmtId="0" fontId="10" fillId="0" borderId="122" xfId="0" applyFont="1" applyBorder="1" applyAlignment="1">
      <alignment horizontal="center" vertical="center"/>
    </xf>
    <xf numFmtId="0" fontId="10" fillId="0" borderId="131" xfId="0" applyFont="1" applyBorder="1" applyAlignment="1">
      <alignment horizontal="center" vertical="center"/>
    </xf>
    <xf numFmtId="0" fontId="12" fillId="0" borderId="101" xfId="0" applyFont="1" applyBorder="1" applyAlignment="1">
      <alignment horizontal="center" vertical="center" wrapText="1"/>
    </xf>
    <xf numFmtId="0" fontId="12" fillId="0" borderId="128" xfId="0" applyFont="1" applyBorder="1" applyAlignment="1">
      <alignment horizontal="center" vertical="center" wrapText="1"/>
    </xf>
    <xf numFmtId="0" fontId="12" fillId="0" borderId="73" xfId="0" applyFont="1" applyBorder="1" applyAlignment="1">
      <alignment horizontal="center" vertical="center"/>
    </xf>
    <xf numFmtId="0" fontId="12" fillId="0" borderId="22" xfId="0" applyFont="1" applyBorder="1" applyAlignment="1">
      <alignment horizontal="center" vertical="center"/>
    </xf>
    <xf numFmtId="0" fontId="12" fillId="0" borderId="31" xfId="0" applyFont="1" applyBorder="1" applyAlignment="1">
      <alignment horizontal="center" vertical="center"/>
    </xf>
    <xf numFmtId="0" fontId="12" fillId="0" borderId="38" xfId="0" applyFont="1" applyBorder="1" applyAlignment="1">
      <alignment horizontal="center" vertical="center"/>
    </xf>
    <xf numFmtId="0" fontId="12" fillId="0" borderId="122" xfId="0" applyFont="1" applyBorder="1" applyAlignment="1">
      <alignment horizontal="center" vertical="center"/>
    </xf>
    <xf numFmtId="0" fontId="12" fillId="0" borderId="131" xfId="0" applyFont="1" applyBorder="1" applyAlignment="1">
      <alignment horizontal="center" vertical="center"/>
    </xf>
    <xf numFmtId="0" fontId="12" fillId="0" borderId="22" xfId="0" applyFont="1" applyBorder="1" applyAlignment="1">
      <alignment horizontal="center" vertical="center" wrapText="1"/>
    </xf>
    <xf numFmtId="0" fontId="12" fillId="0" borderId="122" xfId="0" applyFont="1" applyBorder="1" applyAlignment="1">
      <alignment horizontal="center" vertical="center" wrapText="1"/>
    </xf>
    <xf numFmtId="0" fontId="10" fillId="0" borderId="15" xfId="0" applyFont="1" applyBorder="1" applyAlignment="1" applyProtection="1">
      <alignment horizontal="left" vertical="center"/>
      <protection locked="0"/>
    </xf>
    <xf numFmtId="0" fontId="10" fillId="0" borderId="90" xfId="0" applyFont="1" applyBorder="1" applyAlignment="1" applyProtection="1">
      <alignment horizontal="left" vertical="center"/>
      <protection locked="0"/>
    </xf>
    <xf numFmtId="0" fontId="10" fillId="0" borderId="21" xfId="0" applyFont="1" applyBorder="1" applyAlignment="1" applyProtection="1">
      <alignment horizontal="left" vertical="center"/>
      <protection locked="0"/>
    </xf>
    <xf numFmtId="0" fontId="10" fillId="0" borderId="95"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90" xfId="0" applyFont="1" applyBorder="1" applyAlignment="1" applyProtection="1">
      <alignment horizontal="left" vertical="center"/>
      <protection locked="0"/>
    </xf>
    <xf numFmtId="0" fontId="10" fillId="0" borderId="18" xfId="0" applyFont="1" applyBorder="1" applyAlignment="1" applyProtection="1">
      <alignment horizontal="left" vertical="center"/>
      <protection locked="0"/>
    </xf>
    <xf numFmtId="0" fontId="10" fillId="0" borderId="91" xfId="0" applyFont="1" applyBorder="1" applyAlignment="1" applyProtection="1">
      <alignment horizontal="left" vertical="center"/>
      <protection locked="0"/>
    </xf>
    <xf numFmtId="0" fontId="69" fillId="0" borderId="117" xfId="0" applyFont="1" applyBorder="1" applyAlignment="1">
      <alignment horizontal="left" vertical="center"/>
    </xf>
    <xf numFmtId="0" fontId="69" fillId="0" borderId="118" xfId="0" applyFont="1" applyBorder="1" applyAlignment="1">
      <alignment horizontal="left" vertical="center"/>
    </xf>
    <xf numFmtId="0" fontId="66" fillId="0" borderId="93" xfId="0" applyFont="1" applyBorder="1" applyAlignment="1">
      <alignment horizontal="center" vertical="center"/>
    </xf>
    <xf numFmtId="0" fontId="66" fillId="0" borderId="30" xfId="0" applyFont="1" applyBorder="1" applyAlignment="1">
      <alignment horizontal="center" vertical="center"/>
    </xf>
    <xf numFmtId="0" fontId="66" fillId="0" borderId="38" xfId="0" applyFont="1" applyBorder="1" applyAlignment="1">
      <alignment horizontal="center" vertical="center"/>
    </xf>
    <xf numFmtId="0" fontId="66" fillId="0" borderId="119" xfId="0" applyFont="1" applyBorder="1" applyAlignment="1">
      <alignment horizontal="center" vertical="center"/>
    </xf>
    <xf numFmtId="0" fontId="76" fillId="0" borderId="114" xfId="0" applyFont="1" applyBorder="1" applyAlignment="1">
      <alignment horizontal="center" vertical="center"/>
    </xf>
    <xf numFmtId="0" fontId="67" fillId="0" borderId="115" xfId="0" applyFont="1" applyBorder="1" applyAlignment="1">
      <alignment horizontal="center" vertical="center"/>
    </xf>
    <xf numFmtId="0" fontId="80" fillId="0" borderId="102" xfId="0" applyFont="1" applyBorder="1" applyAlignment="1">
      <alignment horizontal="center" vertical="center" textRotation="255"/>
    </xf>
    <xf numFmtId="0" fontId="80" fillId="0" borderId="120" xfId="0" applyFont="1" applyBorder="1" applyAlignment="1">
      <alignment horizontal="center" vertical="center" textRotation="255"/>
    </xf>
    <xf numFmtId="0" fontId="80" fillId="0" borderId="109" xfId="0" applyFont="1" applyBorder="1" applyAlignment="1">
      <alignment horizontal="center" vertical="center" textRotation="255"/>
    </xf>
    <xf numFmtId="0" fontId="69" fillId="0" borderId="33" xfId="0" applyFont="1" applyBorder="1" applyAlignment="1">
      <alignment horizontal="center" vertical="top"/>
    </xf>
    <xf numFmtId="0" fontId="69" fillId="0" borderId="29" xfId="0" applyFont="1" applyBorder="1" applyAlignment="1">
      <alignment horizontal="center" vertical="top"/>
    </xf>
    <xf numFmtId="0" fontId="69" fillId="0" borderId="64" xfId="0" applyFont="1" applyBorder="1" applyAlignment="1">
      <alignment horizontal="center" vertical="top"/>
    </xf>
    <xf numFmtId="0" fontId="65" fillId="0" borderId="102" xfId="0" applyFont="1" applyBorder="1" applyAlignment="1">
      <alignment horizontal="center" vertical="center" textRotation="255"/>
    </xf>
    <xf numFmtId="0" fontId="65" fillId="0" borderId="109" xfId="0" applyFont="1" applyBorder="1" applyAlignment="1">
      <alignment horizontal="center" vertical="center" textRotation="255"/>
    </xf>
    <xf numFmtId="0" fontId="76" fillId="0" borderId="110" xfId="0" applyFont="1" applyBorder="1" applyAlignment="1">
      <alignment horizontal="right" vertical="center"/>
    </xf>
    <xf numFmtId="0" fontId="67" fillId="0" borderId="111" xfId="0" applyFont="1" applyBorder="1" applyAlignment="1">
      <alignment horizontal="right" vertical="center"/>
    </xf>
    <xf numFmtId="0" fontId="63" fillId="0" borderId="112" xfId="0" applyFont="1" applyBorder="1" applyAlignment="1">
      <alignment horizontal="center" vertical="center"/>
    </xf>
    <xf numFmtId="0" fontId="63" fillId="0" borderId="113" xfId="0" applyFont="1" applyBorder="1" applyAlignment="1">
      <alignment horizontal="center" vertical="center"/>
    </xf>
    <xf numFmtId="0" fontId="63" fillId="0" borderId="110" xfId="0" applyFont="1" applyBorder="1" applyAlignment="1">
      <alignment horizontal="center" vertical="center"/>
    </xf>
    <xf numFmtId="0" fontId="63" fillId="0" borderId="34" xfId="0" applyFont="1" applyBorder="1" applyAlignment="1">
      <alignment horizontal="center" vertical="center"/>
    </xf>
    <xf numFmtId="0" fontId="67" fillId="0" borderId="116" xfId="0" applyFont="1" applyBorder="1" applyAlignment="1">
      <alignment horizontal="center" vertical="center"/>
    </xf>
    <xf numFmtId="0" fontId="67" fillId="0" borderId="33" xfId="0" applyFont="1" applyBorder="1" applyAlignment="1">
      <alignment horizontal="center" vertical="center"/>
    </xf>
    <xf numFmtId="0" fontId="67" fillId="0" borderId="29" xfId="0" applyFont="1" applyBorder="1" applyAlignment="1">
      <alignment horizontal="center" vertical="center"/>
    </xf>
    <xf numFmtId="0" fontId="69" fillId="0" borderId="36" xfId="0" applyFont="1" applyBorder="1" applyAlignment="1">
      <alignment horizontal="left" vertical="top"/>
    </xf>
    <xf numFmtId="0" fontId="63" fillId="0" borderId="22" xfId="0" applyFont="1" applyBorder="1" applyAlignment="1">
      <alignment horizontal="left" vertical="top"/>
    </xf>
    <xf numFmtId="0" fontId="63" fillId="0" borderId="63" xfId="0" applyFont="1" applyBorder="1" applyAlignment="1">
      <alignment horizontal="left" vertical="top"/>
    </xf>
    <xf numFmtId="0" fontId="77" fillId="0" borderId="48" xfId="0" applyFont="1" applyBorder="1" applyAlignment="1">
      <alignment horizontal="center" vertical="center"/>
    </xf>
    <xf numFmtId="0" fontId="77" fillId="0" borderId="104" xfId="0" applyFont="1" applyBorder="1" applyAlignment="1">
      <alignment horizontal="center" vertical="center"/>
    </xf>
    <xf numFmtId="0" fontId="76" fillId="0" borderId="35" xfId="0" applyFont="1" applyBorder="1" applyAlignment="1">
      <alignment horizontal="right" vertical="center"/>
    </xf>
    <xf numFmtId="0" fontId="77" fillId="0" borderId="125" xfId="0" applyFont="1" applyBorder="1" applyAlignment="1">
      <alignment horizontal="center" vertical="center"/>
    </xf>
    <xf numFmtId="0" fontId="77" fillId="0" borderId="126" xfId="0" applyFont="1" applyBorder="1" applyAlignment="1">
      <alignment horizontal="center" vertical="center"/>
    </xf>
    <xf numFmtId="0" fontId="68" fillId="0" borderId="42" xfId="0" applyFont="1" applyBorder="1" applyAlignment="1">
      <alignment horizontal="center" vertical="center"/>
    </xf>
    <xf numFmtId="0" fontId="68" fillId="0" borderId="127" xfId="0" applyFont="1" applyBorder="1" applyAlignment="1">
      <alignment horizontal="center" vertical="center"/>
    </xf>
    <xf numFmtId="0" fontId="67" fillId="0" borderId="114" xfId="0" applyFont="1" applyBorder="1" applyAlignment="1">
      <alignment horizontal="center" vertical="center"/>
    </xf>
    <xf numFmtId="0" fontId="64" fillId="0" borderId="71" xfId="0" applyFont="1" applyBorder="1" applyAlignment="1">
      <alignment horizontal="center" vertical="center"/>
    </xf>
    <xf numFmtId="0" fontId="77" fillId="0" borderId="123" xfId="0" applyFont="1" applyBorder="1" applyAlignment="1">
      <alignment horizontal="center" vertical="center"/>
    </xf>
    <xf numFmtId="0" fontId="77" fillId="0" borderId="124" xfId="0" applyFont="1" applyBorder="1" applyAlignment="1">
      <alignment horizontal="center" vertical="center"/>
    </xf>
    <xf numFmtId="0" fontId="63" fillId="0" borderId="112" xfId="0" applyFont="1" applyBorder="1" applyAlignment="1">
      <alignment horizontal="left" vertical="center"/>
    </xf>
    <xf numFmtId="0" fontId="63" fillId="0" borderId="35" xfId="0" applyFont="1" applyBorder="1" applyAlignment="1">
      <alignment horizontal="left" vertical="center"/>
    </xf>
    <xf numFmtId="0" fontId="63" fillId="0" borderId="34" xfId="0" applyFont="1" applyBorder="1" applyAlignment="1">
      <alignment horizontal="left" vertical="center"/>
    </xf>
    <xf numFmtId="0" fontId="69" fillId="0" borderId="121" xfId="0" applyFont="1" applyBorder="1" applyAlignment="1">
      <alignment horizontal="left" vertical="center"/>
    </xf>
    <xf numFmtId="0" fontId="66" fillId="0" borderId="29" xfId="0" applyFont="1" applyBorder="1" applyAlignment="1">
      <alignment horizontal="center" vertical="center"/>
    </xf>
    <xf numFmtId="0" fontId="66" fillId="0" borderId="122" xfId="0" applyFont="1" applyBorder="1" applyAlignment="1">
      <alignment horizontal="center" vertical="center"/>
    </xf>
    <xf numFmtId="0" fontId="10" fillId="0" borderId="1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90" xfId="0" applyFont="1" applyBorder="1" applyAlignment="1" applyProtection="1">
      <alignment horizontal="center" vertical="center"/>
      <protection locked="0"/>
    </xf>
    <xf numFmtId="0" fontId="10" fillId="0" borderId="18"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91" xfId="0" applyFont="1" applyBorder="1" applyAlignment="1" applyProtection="1">
      <alignment horizontal="center" vertical="center"/>
      <protection locked="0"/>
    </xf>
    <xf numFmtId="0" fontId="9" fillId="0" borderId="101" xfId="0" applyFont="1" applyBorder="1" applyAlignment="1">
      <alignment horizontal="center" vertical="center" wrapText="1"/>
    </xf>
    <xf numFmtId="0" fontId="9" fillId="0" borderId="128" xfId="0" applyFont="1" applyBorder="1" applyAlignment="1">
      <alignment horizontal="center" vertical="center" wrapText="1"/>
    </xf>
    <xf numFmtId="0" fontId="12" fillId="0" borderId="129" xfId="0" applyFont="1" applyBorder="1" applyAlignment="1">
      <alignment horizontal="center" vertical="center"/>
    </xf>
    <xf numFmtId="0" fontId="12" fillId="0" borderId="130" xfId="0" applyFont="1" applyBorder="1" applyAlignment="1">
      <alignment horizontal="center" vertical="center"/>
    </xf>
    <xf numFmtId="0" fontId="12" fillId="0" borderId="73"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131" xfId="0" applyFont="1" applyBorder="1" applyAlignment="1">
      <alignment horizontal="center" vertical="center" wrapText="1"/>
    </xf>
    <xf numFmtId="0" fontId="12" fillId="0" borderId="73" xfId="0" applyFont="1" applyBorder="1" applyAlignment="1">
      <alignment horizontal="left" vertical="center" wrapText="1"/>
    </xf>
    <xf numFmtId="0" fontId="12" fillId="0" borderId="31" xfId="0" applyFont="1" applyBorder="1" applyAlignment="1">
      <alignment horizontal="left" vertical="center" wrapText="1"/>
    </xf>
    <xf numFmtId="0" fontId="12" fillId="0" borderId="38" xfId="0" applyFont="1" applyBorder="1" applyAlignment="1">
      <alignment horizontal="left" vertical="center" wrapText="1"/>
    </xf>
    <xf numFmtId="0" fontId="12" fillId="0" borderId="122" xfId="0" applyFont="1" applyBorder="1" applyAlignment="1">
      <alignment horizontal="left" vertical="center" wrapText="1"/>
    </xf>
    <xf numFmtId="0" fontId="12" fillId="0" borderId="131" xfId="0" applyFont="1" applyBorder="1" applyAlignment="1">
      <alignment horizontal="left" vertical="center" wrapText="1"/>
    </xf>
    <xf numFmtId="0" fontId="12" fillId="0" borderId="76" xfId="0" applyFont="1" applyBorder="1" applyAlignment="1" applyProtection="1">
      <alignment horizontal="left" vertical="center" wrapText="1"/>
      <protection locked="0"/>
    </xf>
    <xf numFmtId="0" fontId="12" fillId="0" borderId="71" xfId="0" applyFont="1" applyBorder="1" applyAlignment="1" applyProtection="1">
      <alignment horizontal="left" vertical="center" wrapText="1"/>
      <protection locked="0"/>
    </xf>
    <xf numFmtId="0" fontId="12" fillId="0" borderId="72" xfId="0" applyFont="1" applyBorder="1" applyAlignment="1" applyProtection="1">
      <alignment horizontal="left" vertical="center" wrapText="1"/>
      <protection locked="0"/>
    </xf>
    <xf numFmtId="0" fontId="10" fillId="0" borderId="107" xfId="0" applyFont="1" applyBorder="1" applyAlignment="1" applyProtection="1">
      <alignment horizontal="center" vertical="center"/>
      <protection locked="0"/>
    </xf>
    <xf numFmtId="0" fontId="10" fillId="0" borderId="132" xfId="0" applyFont="1" applyBorder="1" applyAlignment="1" applyProtection="1">
      <alignment horizontal="center" vertical="center"/>
      <protection locked="0"/>
    </xf>
    <xf numFmtId="0" fontId="10" fillId="0" borderId="108" xfId="0" applyFont="1" applyBorder="1" applyAlignment="1" applyProtection="1">
      <alignment horizontal="center" vertical="center"/>
      <protection locked="0"/>
    </xf>
    <xf numFmtId="0" fontId="12" fillId="0" borderId="78" xfId="0" applyFont="1" applyBorder="1" applyAlignment="1">
      <alignment horizontal="center" vertical="center" wrapText="1"/>
    </xf>
    <xf numFmtId="0" fontId="12" fillId="0" borderId="28" xfId="0" applyFont="1" applyBorder="1" applyAlignment="1">
      <alignment horizontal="center" vertical="center" wrapText="1"/>
    </xf>
    <xf numFmtId="0" fontId="10" fillId="0" borderId="15"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10" fillId="0" borderId="90" xfId="0" applyFont="1" applyBorder="1" applyAlignment="1" applyProtection="1">
      <alignment horizontal="left" vertical="center" wrapText="1"/>
      <protection locked="0"/>
    </xf>
    <xf numFmtId="0" fontId="10" fillId="0" borderId="18" xfId="0" applyFont="1" applyBorder="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0" fontId="10" fillId="0" borderId="91" xfId="0" applyFont="1" applyBorder="1" applyAlignment="1" applyProtection="1">
      <alignment horizontal="left" vertical="center" wrapText="1"/>
      <protection locked="0"/>
    </xf>
    <xf numFmtId="0" fontId="50" fillId="0" borderId="0" xfId="0" applyFont="1" applyAlignment="1">
      <alignment horizontal="left" vertical="center" wrapText="1"/>
    </xf>
    <xf numFmtId="0" fontId="36" fillId="0" borderId="0" xfId="0" applyFont="1" applyAlignment="1">
      <alignment horizontal="left" vertical="center" wrapText="1"/>
    </xf>
    <xf numFmtId="0" fontId="46" fillId="0" borderId="14" xfId="0" applyFont="1" applyBorder="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46" fillId="0" borderId="32" xfId="0" applyFont="1" applyBorder="1" applyAlignment="1" applyProtection="1">
      <alignment horizontal="left" vertical="top" wrapText="1"/>
      <protection locked="0"/>
    </xf>
    <xf numFmtId="0" fontId="46" fillId="0" borderId="33" xfId="0" applyFont="1" applyBorder="1" applyAlignment="1" applyProtection="1">
      <alignment horizontal="left" vertical="top" wrapText="1"/>
      <protection locked="0"/>
    </xf>
    <xf numFmtId="0" fontId="46" fillId="0" borderId="29" xfId="0" applyFont="1" applyBorder="1" applyAlignment="1" applyProtection="1">
      <alignment horizontal="left" vertical="top" wrapText="1"/>
      <protection locked="0"/>
    </xf>
    <xf numFmtId="0" fontId="46" fillId="0" borderId="94" xfId="0" applyFont="1" applyBorder="1" applyAlignment="1" applyProtection="1">
      <alignment horizontal="left" vertical="top" wrapText="1"/>
      <protection locked="0"/>
    </xf>
    <xf numFmtId="0" fontId="46" fillId="0" borderId="74" xfId="0" applyFont="1" applyBorder="1" applyAlignment="1" applyProtection="1">
      <alignment horizontal="left" vertical="top" wrapText="1"/>
      <protection locked="0"/>
    </xf>
    <xf numFmtId="0" fontId="46" fillId="0" borderId="3" xfId="0" applyFont="1" applyBorder="1" applyAlignment="1" applyProtection="1">
      <alignment horizontal="left" vertical="top" wrapText="1"/>
      <protection locked="0"/>
    </xf>
    <xf numFmtId="0" fontId="46" fillId="0" borderId="93" xfId="0" applyFont="1" applyBorder="1" applyAlignment="1" applyProtection="1">
      <alignment horizontal="left" vertical="top" wrapText="1"/>
      <protection locked="0"/>
    </xf>
    <xf numFmtId="0" fontId="46" fillId="0" borderId="64" xfId="0" applyFont="1" applyBorder="1" applyAlignment="1" applyProtection="1">
      <alignment horizontal="left" vertical="top" wrapText="1"/>
      <protection locked="0"/>
    </xf>
    <xf numFmtId="0" fontId="50" fillId="0" borderId="36" xfId="0" applyFont="1" applyBorder="1" applyAlignment="1">
      <alignment horizontal="left" vertical="top" wrapText="1"/>
    </xf>
    <xf numFmtId="0" fontId="50" fillId="0" borderId="22" xfId="0" applyFont="1" applyBorder="1" applyAlignment="1">
      <alignment horizontal="left" vertical="top" wrapText="1"/>
    </xf>
    <xf numFmtId="0" fontId="50" fillId="0" borderId="14" xfId="0" applyFont="1" applyBorder="1" applyAlignment="1" applyProtection="1">
      <alignment horizontal="left" vertical="top" wrapText="1"/>
      <protection locked="0"/>
    </xf>
    <xf numFmtId="0" fontId="50" fillId="0" borderId="0" xfId="0" applyFont="1" applyAlignment="1" applyProtection="1">
      <alignment horizontal="left" vertical="top" wrapText="1"/>
      <protection locked="0"/>
    </xf>
    <xf numFmtId="0" fontId="50" fillId="0" borderId="3" xfId="0" applyFont="1" applyBorder="1" applyAlignment="1" applyProtection="1">
      <alignment horizontal="left" vertical="top" wrapText="1"/>
      <protection locked="0"/>
    </xf>
    <xf numFmtId="0" fontId="50" fillId="0" borderId="33" xfId="0" applyFont="1" applyBorder="1" applyAlignment="1" applyProtection="1">
      <alignment horizontal="left" vertical="top" wrapText="1"/>
      <protection locked="0"/>
    </xf>
    <xf numFmtId="0" fontId="50" fillId="0" borderId="29" xfId="0" applyFont="1" applyBorder="1" applyAlignment="1" applyProtection="1">
      <alignment horizontal="left" vertical="top" wrapText="1"/>
      <protection locked="0"/>
    </xf>
    <xf numFmtId="0" fontId="50" fillId="0" borderId="64" xfId="0" applyFont="1" applyBorder="1" applyAlignment="1" applyProtection="1">
      <alignment horizontal="left" vertical="top" wrapText="1"/>
      <protection locked="0"/>
    </xf>
    <xf numFmtId="0" fontId="51" fillId="0" borderId="0" xfId="0" applyFont="1" applyAlignment="1">
      <alignment horizontal="left" vertical="center" wrapText="1"/>
    </xf>
    <xf numFmtId="0" fontId="52" fillId="0" borderId="0" xfId="0" applyFont="1" applyAlignment="1" applyProtection="1">
      <alignment horizontal="center" vertical="top" wrapText="1"/>
      <protection locked="0"/>
    </xf>
    <xf numFmtId="0" fontId="52" fillId="0" borderId="0" xfId="0" applyFont="1" applyAlignment="1">
      <alignment horizontal="center" vertical="top" wrapText="1"/>
    </xf>
    <xf numFmtId="0" fontId="52" fillId="0" borderId="0" xfId="0" applyFont="1" applyAlignment="1">
      <alignment horizontal="left" vertical="top" wrapText="1"/>
    </xf>
    <xf numFmtId="0" fontId="46" fillId="0" borderId="75" xfId="0" applyFont="1" applyBorder="1" applyAlignment="1">
      <alignment horizontal="center" vertical="center" wrapText="1"/>
    </xf>
    <xf numFmtId="0" fontId="46" fillId="0" borderId="71" xfId="0" applyFont="1" applyBorder="1" applyAlignment="1">
      <alignment horizontal="center" vertical="center" wrapText="1"/>
    </xf>
    <xf numFmtId="0" fontId="46" fillId="0" borderId="72" xfId="0" applyFont="1" applyBorder="1" applyAlignment="1">
      <alignment horizontal="center" vertical="center" wrapText="1"/>
    </xf>
    <xf numFmtId="0" fontId="48" fillId="0" borderId="75" xfId="0" applyFont="1" applyBorder="1" applyAlignment="1" applyProtection="1">
      <alignment horizontal="center" vertical="center" wrapText="1"/>
      <protection locked="0"/>
    </xf>
    <xf numFmtId="0" fontId="48" fillId="0" borderId="71" xfId="0" applyFont="1" applyBorder="1" applyAlignment="1" applyProtection="1">
      <alignment horizontal="center" vertical="center" wrapText="1"/>
      <protection locked="0"/>
    </xf>
    <xf numFmtId="0" fontId="46" fillId="0" borderId="71" xfId="0" applyFont="1" applyBorder="1" applyAlignment="1" applyProtection="1">
      <alignment horizontal="center" vertical="center" wrapText="1"/>
      <protection locked="0"/>
    </xf>
    <xf numFmtId="0" fontId="0" fillId="0" borderId="76"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46" fillId="0" borderId="75" xfId="0" applyFont="1" applyBorder="1" applyAlignment="1">
      <alignment horizontal="justify" vertical="center" wrapText="1"/>
    </xf>
    <xf numFmtId="0" fontId="46" fillId="0" borderId="71" xfId="0" applyFont="1" applyBorder="1" applyAlignment="1">
      <alignment horizontal="justify" vertical="center" wrapText="1"/>
    </xf>
    <xf numFmtId="0" fontId="46" fillId="0" borderId="72" xfId="0" applyFont="1" applyBorder="1" applyAlignment="1">
      <alignment horizontal="justify" vertical="center" wrapText="1"/>
    </xf>
    <xf numFmtId="0" fontId="46" fillId="0" borderId="3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63" xfId="0" applyFont="1" applyBorder="1" applyAlignment="1">
      <alignment horizontal="center" vertical="center" wrapText="1"/>
    </xf>
    <xf numFmtId="0" fontId="50" fillId="0" borderId="36" xfId="0" applyFont="1" applyBorder="1" applyAlignment="1">
      <alignment horizontal="justify" vertical="center" wrapText="1"/>
    </xf>
    <xf numFmtId="0" fontId="50" fillId="0" borderId="22" xfId="0" applyFont="1" applyBorder="1" applyAlignment="1">
      <alignment horizontal="justify" vertical="center" wrapText="1"/>
    </xf>
    <xf numFmtId="0" fontId="50" fillId="0" borderId="63" xfId="0" applyFont="1" applyBorder="1" applyAlignment="1">
      <alignment horizontal="justify" vertical="center" wrapText="1"/>
    </xf>
    <xf numFmtId="0" fontId="49" fillId="0" borderId="14" xfId="0" applyFont="1" applyBorder="1" applyAlignment="1">
      <alignment horizontal="center" vertical="center" wrapText="1"/>
    </xf>
    <xf numFmtId="0" fontId="49" fillId="0" borderId="0" xfId="0" applyFont="1" applyAlignment="1">
      <alignment horizontal="center" vertical="center" wrapText="1"/>
    </xf>
    <xf numFmtId="0" fontId="49" fillId="0" borderId="3"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64" xfId="0" applyFont="1" applyBorder="1" applyAlignment="1">
      <alignment horizontal="center" vertical="center" wrapText="1"/>
    </xf>
    <xf numFmtId="0" fontId="50" fillId="0" borderId="14" xfId="0" applyFont="1" applyBorder="1" applyAlignment="1">
      <alignment horizontal="justify" vertical="center" wrapText="1"/>
    </xf>
    <xf numFmtId="0" fontId="50" fillId="0" borderId="0" xfId="0" applyFont="1" applyAlignment="1">
      <alignment horizontal="justify" vertical="center" wrapText="1"/>
    </xf>
    <xf numFmtId="0" fontId="50" fillId="0" borderId="3" xfId="0" applyFont="1" applyBorder="1" applyAlignment="1">
      <alignment horizontal="justify" vertical="center" wrapText="1"/>
    </xf>
    <xf numFmtId="0" fontId="48" fillId="0" borderId="33" xfId="0" applyFont="1" applyBorder="1" applyAlignment="1">
      <alignment horizontal="justify" vertical="center" wrapText="1"/>
    </xf>
    <xf numFmtId="0" fontId="48" fillId="0" borderId="29" xfId="0" applyFont="1" applyBorder="1" applyAlignment="1">
      <alignment horizontal="justify" vertical="center" wrapText="1"/>
    </xf>
    <xf numFmtId="0" fontId="48" fillId="0" borderId="64" xfId="0" applyFont="1" applyBorder="1" applyAlignment="1">
      <alignment horizontal="justify" vertical="center" wrapText="1"/>
    </xf>
    <xf numFmtId="0" fontId="46" fillId="0" borderId="71" xfId="0" applyFont="1" applyBorder="1" applyAlignment="1">
      <alignment horizontal="left" vertical="center" wrapText="1"/>
    </xf>
    <xf numFmtId="0" fontId="55" fillId="0" borderId="71" xfId="0" applyFont="1" applyBorder="1" applyAlignment="1" applyProtection="1">
      <alignment horizontal="center" vertical="center" wrapText="1"/>
      <protection locked="0"/>
    </xf>
    <xf numFmtId="0" fontId="10" fillId="0" borderId="71" xfId="0" quotePrefix="1" applyFont="1" applyBorder="1" applyAlignment="1" applyProtection="1">
      <alignment horizontal="center" vertical="center" wrapText="1"/>
      <protection locked="0"/>
    </xf>
    <xf numFmtId="0" fontId="56" fillId="0" borderId="71" xfId="0" applyFont="1" applyBorder="1" applyAlignment="1" applyProtection="1">
      <alignment horizontal="center" vertical="center" wrapText="1"/>
      <protection locked="0"/>
    </xf>
    <xf numFmtId="0" fontId="50" fillId="0" borderId="75" xfId="0" applyFont="1" applyBorder="1" applyAlignment="1">
      <alignment horizontal="center" vertical="center" wrapText="1"/>
    </xf>
    <xf numFmtId="0" fontId="50" fillId="0" borderId="71" xfId="0" applyFont="1" applyBorder="1" applyAlignment="1">
      <alignment horizontal="center" vertical="center" wrapText="1"/>
    </xf>
    <xf numFmtId="0" fontId="50" fillId="0" borderId="72" xfId="0" applyFont="1" applyBorder="1" applyAlignment="1">
      <alignment horizontal="center" vertical="center" wrapText="1"/>
    </xf>
    <xf numFmtId="0" fontId="45" fillId="0" borderId="75" xfId="0" applyFont="1" applyBorder="1" applyAlignment="1" applyProtection="1">
      <alignment horizontal="center" vertical="center" wrapText="1"/>
      <protection locked="0"/>
    </xf>
    <xf numFmtId="0" fontId="45" fillId="0" borderId="71" xfId="0" applyFont="1" applyBorder="1" applyAlignment="1" applyProtection="1">
      <alignment horizontal="center" vertical="center" wrapText="1"/>
      <protection locked="0"/>
    </xf>
    <xf numFmtId="0" fontId="45" fillId="0" borderId="72" xfId="0" applyFont="1" applyBorder="1" applyAlignment="1" applyProtection="1">
      <alignment horizontal="center" vertical="center" wrapText="1"/>
      <protection locked="0"/>
    </xf>
    <xf numFmtId="0" fontId="54" fillId="0" borderId="76" xfId="0" applyFont="1" applyBorder="1" applyAlignment="1" applyProtection="1">
      <alignment horizontal="center" vertical="center" wrapText="1"/>
      <protection locked="0"/>
    </xf>
    <xf numFmtId="0" fontId="54" fillId="0" borderId="71" xfId="0" applyFont="1" applyBorder="1" applyAlignment="1" applyProtection="1">
      <alignment horizontal="center" vertical="center" wrapText="1"/>
      <protection locked="0"/>
    </xf>
    <xf numFmtId="0" fontId="54" fillId="0" borderId="72" xfId="0" applyFont="1" applyBorder="1" applyAlignment="1" applyProtection="1">
      <alignment horizontal="center" vertical="center" wrapText="1"/>
      <protection locked="0"/>
    </xf>
    <xf numFmtId="0" fontId="53" fillId="0" borderId="22" xfId="0" applyFont="1" applyBorder="1" applyAlignment="1" applyProtection="1">
      <alignment horizontal="center" vertical="center" wrapText="1"/>
      <protection locked="0"/>
    </xf>
    <xf numFmtId="0" fontId="54" fillId="0" borderId="33" xfId="0" applyFont="1" applyBorder="1" applyAlignment="1" applyProtection="1">
      <alignment horizontal="left" vertical="center" wrapText="1"/>
      <protection locked="0"/>
    </xf>
    <xf numFmtId="0" fontId="54" fillId="0" borderId="29" xfId="0" applyFont="1" applyBorder="1" applyAlignment="1" applyProtection="1">
      <alignment horizontal="left" vertical="center" wrapText="1"/>
      <protection locked="0"/>
    </xf>
    <xf numFmtId="0" fontId="54" fillId="0" borderId="64" xfId="0" applyFont="1" applyBorder="1" applyAlignment="1" applyProtection="1">
      <alignment horizontal="left" vertical="center" wrapText="1"/>
      <protection locked="0"/>
    </xf>
    <xf numFmtId="0" fontId="0" fillId="0" borderId="71" xfId="0" applyBorder="1">
      <alignment vertical="center"/>
    </xf>
    <xf numFmtId="0" fontId="0" fillId="0" borderId="72" xfId="0" applyBorder="1">
      <alignment vertical="center"/>
    </xf>
    <xf numFmtId="0" fontId="20" fillId="0" borderId="29" xfId="0" applyFont="1" applyBorder="1" applyAlignment="1">
      <alignment horizontal="center" vertical="center"/>
    </xf>
    <xf numFmtId="0" fontId="16" fillId="0" borderId="29" xfId="0" applyFont="1" applyBorder="1" applyAlignment="1">
      <alignment horizontal="center" vertical="center"/>
    </xf>
    <xf numFmtId="0" fontId="16" fillId="0" borderId="29" xfId="0" applyFont="1" applyBorder="1" applyAlignment="1" applyProtection="1">
      <alignment horizontal="center" vertical="center"/>
      <protection locked="0"/>
    </xf>
    <xf numFmtId="0" fontId="56" fillId="0" borderId="36" xfId="0" applyFont="1" applyBorder="1" applyAlignment="1" applyProtection="1">
      <alignment horizontal="justify" vertical="center" wrapText="1"/>
      <protection locked="0"/>
    </xf>
    <xf numFmtId="0" fontId="56" fillId="0" borderId="22" xfId="0" applyFont="1" applyBorder="1" applyAlignment="1" applyProtection="1">
      <alignment horizontal="justify" vertical="center" wrapText="1"/>
      <protection locked="0"/>
    </xf>
    <xf numFmtId="0" fontId="56" fillId="0" borderId="63" xfId="0" applyFont="1" applyBorder="1" applyAlignment="1" applyProtection="1">
      <alignment horizontal="justify" vertical="center" wrapText="1"/>
      <protection locked="0"/>
    </xf>
    <xf numFmtId="0" fontId="46" fillId="0" borderId="33" xfId="0" applyFont="1" applyBorder="1" applyAlignment="1">
      <alignment horizontal="center" vertical="center" wrapText="1"/>
    </xf>
    <xf numFmtId="0" fontId="46" fillId="0" borderId="29" xfId="0" applyFont="1" applyBorder="1" applyAlignment="1">
      <alignment horizontal="center" vertical="center" wrapText="1"/>
    </xf>
    <xf numFmtId="0" fontId="46" fillId="0" borderId="64" xfId="0" applyFont="1" applyBorder="1" applyAlignment="1">
      <alignment horizontal="center" vertical="center" wrapText="1"/>
    </xf>
    <xf numFmtId="0" fontId="1" fillId="0" borderId="15" xfId="7" applyBorder="1" applyAlignment="1">
      <alignment horizontal="center" vertical="center"/>
    </xf>
    <xf numFmtId="0" fontId="1" fillId="0" borderId="1" xfId="7" applyBorder="1" applyAlignment="1">
      <alignment horizontal="center" vertical="center"/>
    </xf>
    <xf numFmtId="0" fontId="1" fillId="0" borderId="90" xfId="7" applyBorder="1" applyAlignment="1">
      <alignment horizontal="center" vertical="center"/>
    </xf>
    <xf numFmtId="0" fontId="97" fillId="0" borderId="15" xfId="7" applyFont="1" applyBorder="1" applyAlignment="1">
      <alignment horizontal="center" vertical="center"/>
    </xf>
    <xf numFmtId="0" fontId="97" fillId="0" borderId="1" xfId="7" applyFont="1" applyBorder="1" applyAlignment="1">
      <alignment horizontal="center" vertical="center"/>
    </xf>
    <xf numFmtId="0" fontId="97" fillId="0" borderId="90" xfId="7" applyFont="1" applyBorder="1" applyAlignment="1">
      <alignment horizontal="center" vertical="center"/>
    </xf>
    <xf numFmtId="0" fontId="1" fillId="0" borderId="283" xfId="7" applyBorder="1" applyAlignment="1">
      <alignment horizontal="left" vertical="center"/>
    </xf>
    <xf numFmtId="0" fontId="1" fillId="0" borderId="233" xfId="7" applyBorder="1" applyAlignment="1">
      <alignment horizontal="left" vertical="center"/>
    </xf>
    <xf numFmtId="0" fontId="1" fillId="0" borderId="286" xfId="7" applyBorder="1" applyAlignment="1">
      <alignment horizontal="left" vertical="center"/>
    </xf>
    <xf numFmtId="0" fontId="1" fillId="0" borderId="228" xfId="7" applyBorder="1" applyAlignment="1">
      <alignment horizontal="left" vertical="center"/>
    </xf>
    <xf numFmtId="0" fontId="93" fillId="0" borderId="283" xfId="7" applyFont="1" applyBorder="1" applyAlignment="1">
      <alignment horizontal="left" vertical="center"/>
    </xf>
    <xf numFmtId="0" fontId="93" fillId="0" borderId="233" xfId="7" applyFont="1" applyBorder="1" applyAlignment="1">
      <alignment horizontal="left" vertical="center"/>
    </xf>
    <xf numFmtId="0" fontId="93" fillId="0" borderId="258" xfId="7" applyFont="1" applyBorder="1" applyAlignment="1">
      <alignment horizontal="left" vertical="center"/>
    </xf>
    <xf numFmtId="0" fontId="93" fillId="0" borderId="238" xfId="7" applyFont="1" applyBorder="1" applyAlignment="1">
      <alignment horizontal="left" vertical="center"/>
    </xf>
    <xf numFmtId="0" fontId="95" fillId="0" borderId="284" xfId="7" applyFont="1" applyBorder="1" applyAlignment="1">
      <alignment horizontal="left" vertical="center"/>
    </xf>
    <xf numFmtId="0" fontId="95" fillId="0" borderId="225" xfId="7" applyFont="1" applyBorder="1" applyAlignment="1">
      <alignment horizontal="left" vertical="center"/>
    </xf>
    <xf numFmtId="0" fontId="1" fillId="0" borderId="258" xfId="7" applyBorder="1" applyAlignment="1">
      <alignment horizontal="left" vertical="center"/>
    </xf>
    <xf numFmtId="0" fontId="1" fillId="0" borderId="238" xfId="7" applyBorder="1" applyAlignment="1">
      <alignment horizontal="left" vertical="center"/>
    </xf>
    <xf numFmtId="0" fontId="100" fillId="0" borderId="0" xfId="7" applyFont="1" applyAlignment="1">
      <alignment horizontal="center" vertical="center"/>
    </xf>
    <xf numFmtId="0" fontId="97" fillId="0" borderId="243" xfId="7" applyFont="1" applyBorder="1" applyAlignment="1">
      <alignment horizontal="left" vertical="center"/>
    </xf>
    <xf numFmtId="0" fontId="1" fillId="0" borderId="10" xfId="7" applyBorder="1" applyAlignment="1">
      <alignment horizontal="center" vertical="center" textRotation="255"/>
    </xf>
    <xf numFmtId="0" fontId="1" fillId="0" borderId="88" xfId="7" applyBorder="1" applyAlignment="1">
      <alignment horizontal="center" vertical="center" textRotation="255"/>
    </xf>
    <xf numFmtId="0" fontId="97" fillId="0" borderId="242" xfId="7" applyFont="1" applyBorder="1" applyAlignment="1">
      <alignment horizontal="center" vertical="center" textRotation="255"/>
    </xf>
    <xf numFmtId="0" fontId="97" fillId="0" borderId="237" xfId="7" applyFont="1" applyBorder="1" applyAlignment="1">
      <alignment horizontal="center" vertical="center" textRotation="255"/>
    </xf>
    <xf numFmtId="0" fontId="97" fillId="0" borderId="232" xfId="7" applyFont="1" applyBorder="1" applyAlignment="1">
      <alignment horizontal="center" vertical="center" textRotation="255"/>
    </xf>
    <xf numFmtId="0" fontId="1" fillId="0" borderId="276" xfId="7" applyBorder="1" applyAlignment="1">
      <alignment horizontal="center" vertical="center"/>
    </xf>
    <xf numFmtId="0" fontId="1" fillId="0" borderId="4" xfId="7" applyBorder="1" applyAlignment="1">
      <alignment horizontal="center" vertical="center" textRotation="255"/>
    </xf>
    <xf numFmtId="0" fontId="1" fillId="0" borderId="92" xfId="7" applyBorder="1" applyAlignment="1">
      <alignment horizontal="center" vertical="center" textRotation="255"/>
    </xf>
    <xf numFmtId="0" fontId="1" fillId="0" borderId="185" xfId="7" applyBorder="1" applyAlignment="1">
      <alignment horizontal="center" vertical="center" textRotation="255"/>
    </xf>
    <xf numFmtId="0" fontId="1" fillId="0" borderId="286" xfId="7" applyBorder="1" applyAlignment="1">
      <alignment horizontal="center" vertical="center"/>
    </xf>
    <xf numFmtId="0" fontId="1" fillId="0" borderId="228" xfId="7" applyBorder="1" applyAlignment="1">
      <alignment horizontal="center" vertical="center"/>
    </xf>
    <xf numFmtId="0" fontId="96" fillId="0" borderId="254" xfId="7" applyFont="1" applyBorder="1" applyAlignment="1">
      <alignment horizontal="left" vertical="center"/>
    </xf>
    <xf numFmtId="0" fontId="96" fillId="0" borderId="219" xfId="7" applyFont="1" applyBorder="1" applyAlignment="1">
      <alignment horizontal="left" vertical="center"/>
    </xf>
    <xf numFmtId="0" fontId="98" fillId="0" borderId="254" xfId="7" applyFont="1" applyBorder="1" applyAlignment="1">
      <alignment horizontal="left" vertical="center"/>
    </xf>
    <xf numFmtId="0" fontId="98" fillId="0" borderId="219" xfId="7" applyFont="1" applyBorder="1" applyAlignment="1">
      <alignment horizontal="left" vertical="center"/>
    </xf>
    <xf numFmtId="0" fontId="95" fillId="0" borderId="285" xfId="7" applyFont="1" applyBorder="1" applyAlignment="1">
      <alignment horizontal="left" vertical="center"/>
    </xf>
    <xf numFmtId="0" fontId="95" fillId="0" borderId="231" xfId="7" applyFont="1" applyBorder="1" applyAlignment="1">
      <alignment horizontal="left" vertical="center"/>
    </xf>
    <xf numFmtId="0" fontId="1" fillId="0" borderId="284" xfId="7" applyBorder="1" applyAlignment="1">
      <alignment horizontal="left" vertical="center"/>
    </xf>
    <xf numFmtId="0" fontId="1" fillId="0" borderId="225" xfId="7" applyBorder="1" applyAlignment="1">
      <alignment horizontal="left" vertical="center"/>
    </xf>
    <xf numFmtId="0" fontId="95" fillId="0" borderId="258" xfId="7" applyFont="1" applyBorder="1" applyAlignment="1">
      <alignment horizontal="left" vertical="center"/>
    </xf>
    <xf numFmtId="0" fontId="95" fillId="0" borderId="238" xfId="7" applyFont="1" applyBorder="1" applyAlignment="1">
      <alignment horizontal="left" vertical="center"/>
    </xf>
    <xf numFmtId="0" fontId="95" fillId="0" borderId="283" xfId="7" applyFont="1" applyBorder="1" applyAlignment="1">
      <alignment horizontal="left" vertical="center"/>
    </xf>
    <xf numFmtId="0" fontId="95" fillId="0" borderId="233" xfId="7" applyFont="1" applyBorder="1" applyAlignment="1">
      <alignment horizontal="left" vertical="center"/>
    </xf>
    <xf numFmtId="0" fontId="95" fillId="0" borderId="279" xfId="7" applyFont="1" applyBorder="1" applyAlignment="1">
      <alignment horizontal="left" vertical="center"/>
    </xf>
    <xf numFmtId="0" fontId="95" fillId="0" borderId="278" xfId="7" applyFont="1" applyBorder="1" applyAlignment="1">
      <alignment horizontal="left" vertical="center"/>
    </xf>
    <xf numFmtId="0" fontId="1" fillId="0" borderId="184" xfId="7" applyBorder="1" applyAlignment="1">
      <alignment horizontal="left" vertical="center"/>
    </xf>
    <xf numFmtId="0" fontId="1" fillId="0" borderId="183" xfId="7" applyBorder="1" applyAlignment="1">
      <alignment horizontal="left" vertical="center"/>
    </xf>
    <xf numFmtId="0" fontId="1" fillId="0" borderId="282" xfId="7" applyBorder="1" applyAlignment="1">
      <alignment horizontal="left" vertical="center"/>
    </xf>
    <xf numFmtId="0" fontId="1" fillId="0" borderId="21" xfId="7" applyBorder="1" applyAlignment="1">
      <alignment horizontal="left" vertical="center"/>
    </xf>
    <xf numFmtId="0" fontId="1" fillId="0" borderId="2" xfId="7" applyBorder="1" applyAlignment="1">
      <alignment horizontal="left" vertical="center"/>
    </xf>
    <xf numFmtId="0" fontId="1" fillId="0" borderId="281" xfId="7" applyBorder="1" applyAlignment="1">
      <alignment horizontal="left" vertical="center"/>
    </xf>
    <xf numFmtId="0" fontId="1" fillId="0" borderId="0" xfId="7" applyAlignment="1">
      <alignment horizontal="right" vertical="center"/>
    </xf>
    <xf numFmtId="0" fontId="1" fillId="0" borderId="277" xfId="7" applyBorder="1" applyAlignment="1">
      <alignment horizontal="center" vertical="center" textRotation="255"/>
    </xf>
    <xf numFmtId="0" fontId="1" fillId="0" borderId="257" xfId="7" applyBorder="1" applyAlignment="1">
      <alignment horizontal="center" vertical="center" textRotation="255"/>
    </xf>
    <xf numFmtId="0" fontId="1" fillId="0" borderId="252" xfId="7" applyBorder="1" applyAlignment="1">
      <alignment horizontal="center" vertical="center" textRotation="255"/>
    </xf>
    <xf numFmtId="0" fontId="1" fillId="0" borderId="74" xfId="7" applyBorder="1" applyAlignment="1">
      <alignment horizontal="center" vertical="center" shrinkToFit="1"/>
    </xf>
    <xf numFmtId="0" fontId="1" fillId="0" borderId="233" xfId="7" applyBorder="1" applyAlignment="1">
      <alignment horizontal="center" vertical="center" shrinkToFit="1"/>
    </xf>
    <xf numFmtId="0" fontId="1" fillId="0" borderId="220" xfId="7" applyBorder="1" applyAlignment="1">
      <alignment horizontal="center" vertical="center" shrinkToFit="1"/>
    </xf>
    <xf numFmtId="0" fontId="1" fillId="0" borderId="231" xfId="7" applyBorder="1" applyAlignment="1">
      <alignment horizontal="center" vertical="center" shrinkToFit="1"/>
    </xf>
    <xf numFmtId="0" fontId="1" fillId="0" borderId="229" xfId="7" applyBorder="1" applyAlignment="1">
      <alignment horizontal="center" vertical="center"/>
    </xf>
    <xf numFmtId="0" fontId="1" fillId="0" borderId="181" xfId="7" applyBorder="1" applyAlignment="1">
      <alignment horizontal="center" vertical="center"/>
    </xf>
    <xf numFmtId="0" fontId="1" fillId="0" borderId="174" xfId="7" applyBorder="1" applyAlignment="1">
      <alignment horizontal="center" vertical="center"/>
    </xf>
    <xf numFmtId="0" fontId="1" fillId="0" borderId="173" xfId="7" applyBorder="1" applyAlignment="1">
      <alignment horizontal="center" vertical="center"/>
    </xf>
    <xf numFmtId="0" fontId="1" fillId="0" borderId="180" xfId="7" applyBorder="1" applyAlignment="1">
      <alignment horizontal="center" vertical="center"/>
    </xf>
    <xf numFmtId="0" fontId="1" fillId="0" borderId="178" xfId="7" applyBorder="1" applyAlignment="1">
      <alignment horizontal="center" vertical="center"/>
    </xf>
    <xf numFmtId="0" fontId="1" fillId="0" borderId="177" xfId="7" applyBorder="1" applyAlignment="1">
      <alignment horizontal="center" vertical="center"/>
    </xf>
    <xf numFmtId="0" fontId="1" fillId="0" borderId="26" xfId="7" applyBorder="1" applyAlignment="1">
      <alignment horizontal="center" vertical="center"/>
    </xf>
    <xf numFmtId="0" fontId="1" fillId="0" borderId="241" xfId="7" applyBorder="1" applyAlignment="1">
      <alignment horizontal="center" vertical="center"/>
    </xf>
    <xf numFmtId="0" fontId="1" fillId="0" borderId="229" xfId="7" applyBorder="1" applyAlignment="1">
      <alignment horizontal="center" vertical="center" shrinkToFit="1"/>
    </xf>
    <xf numFmtId="0" fontId="1" fillId="0" borderId="228" xfId="7" applyBorder="1" applyAlignment="1">
      <alignment horizontal="center" vertical="center" shrinkToFit="1"/>
    </xf>
    <xf numFmtId="0" fontId="1" fillId="0" borderId="236" xfId="7" applyBorder="1" applyAlignment="1">
      <alignment horizontal="center" vertical="center" shrinkToFit="1"/>
    </xf>
    <xf numFmtId="0" fontId="1" fillId="0" borderId="238" xfId="7" applyBorder="1" applyAlignment="1">
      <alignment horizontal="center" vertical="center" shrinkToFit="1"/>
    </xf>
    <xf numFmtId="0" fontId="1" fillId="0" borderId="75" xfId="7" applyBorder="1" applyAlignment="1">
      <alignment horizontal="center" vertical="center"/>
    </xf>
    <xf numFmtId="0" fontId="1" fillId="0" borderId="71" xfId="7" applyBorder="1" applyAlignment="1">
      <alignment horizontal="center" vertical="center"/>
    </xf>
    <xf numFmtId="0" fontId="1" fillId="0" borderId="29" xfId="7" applyBorder="1" applyAlignment="1">
      <alignment horizontal="center" vertical="center"/>
    </xf>
    <xf numFmtId="0" fontId="1" fillId="0" borderId="288" xfId="7" applyBorder="1" applyAlignment="1">
      <alignment horizontal="center" vertical="center" shrinkToFit="1"/>
    </xf>
    <xf numFmtId="0" fontId="1" fillId="0" borderId="287" xfId="7" applyBorder="1" applyAlignment="1">
      <alignment horizontal="center" vertical="center" shrinkToFit="1"/>
    </xf>
    <xf numFmtId="0" fontId="1" fillId="0" borderId="294" xfId="7" applyBorder="1" applyAlignment="1">
      <alignment horizontal="center" vertical="center"/>
    </xf>
    <xf numFmtId="0" fontId="1" fillId="0" borderId="22" xfId="7" applyBorder="1" applyAlignment="1">
      <alignment horizontal="center" vertical="center"/>
    </xf>
    <xf numFmtId="0" fontId="1" fillId="0" borderId="293" xfId="7" applyBorder="1" applyAlignment="1">
      <alignment horizontal="center" vertical="center"/>
    </xf>
    <xf numFmtId="0" fontId="1" fillId="0" borderId="289" xfId="7" applyBorder="1" applyAlignment="1">
      <alignment horizontal="center" vertical="center"/>
    </xf>
    <xf numFmtId="0" fontId="1" fillId="0" borderId="288" xfId="7" applyBorder="1" applyAlignment="1">
      <alignment horizontal="center" vertical="center"/>
    </xf>
    <xf numFmtId="0" fontId="1" fillId="0" borderId="287" xfId="7" applyBorder="1" applyAlignment="1">
      <alignment horizontal="center" vertical="center"/>
    </xf>
    <xf numFmtId="0" fontId="116" fillId="0" borderId="292" xfId="7" applyFont="1" applyBorder="1" applyAlignment="1">
      <alignment horizontal="center" vertical="center" shrinkToFit="1"/>
    </xf>
    <xf numFmtId="0" fontId="116" fillId="0" borderId="291" xfId="7" applyFont="1" applyBorder="1" applyAlignment="1">
      <alignment horizontal="center" vertical="center" shrinkToFit="1"/>
    </xf>
    <xf numFmtId="0" fontId="116" fillId="0" borderId="290" xfId="7" applyFont="1" applyBorder="1" applyAlignment="1">
      <alignment horizontal="center" vertical="center" shrinkToFit="1"/>
    </xf>
    <xf numFmtId="0" fontId="97" fillId="0" borderId="288" xfId="7" applyFont="1" applyBorder="1" applyAlignment="1">
      <alignment horizontal="center" vertical="center" shrinkToFit="1"/>
    </xf>
    <xf numFmtId="0" fontId="97" fillId="0" borderId="287" xfId="7" applyFont="1" applyBorder="1" applyAlignment="1">
      <alignment horizontal="center" vertical="center" shrinkToFit="1"/>
    </xf>
    <xf numFmtId="0" fontId="1" fillId="0" borderId="72" xfId="7" applyBorder="1" applyAlignment="1">
      <alignment horizontal="center" vertical="center"/>
    </xf>
    <xf numFmtId="0" fontId="26" fillId="0" borderId="0" xfId="0" applyFont="1" applyAlignment="1">
      <alignment horizontal="left" vertical="top" wrapText="1"/>
    </xf>
    <xf numFmtId="0" fontId="25" fillId="0" borderId="0" xfId="0" applyFont="1" applyAlignment="1">
      <alignment horizontal="center" vertical="center"/>
    </xf>
    <xf numFmtId="0" fontId="26" fillId="0" borderId="0" xfId="0" applyFont="1" applyAlignment="1">
      <alignment horizontal="left" vertical="center" wrapText="1"/>
    </xf>
  </cellXfs>
  <cellStyles count="8">
    <cellStyle name="標準" xfId="0" builtinId="0"/>
    <cellStyle name="標準 2" xfId="1" xr:uid="{00000000-0005-0000-0000-000001000000}"/>
    <cellStyle name="標準 2 2" xfId="4" xr:uid="{CDF6D7B7-61DD-41AC-B2DA-E304B301CFDB}"/>
    <cellStyle name="標準 2 3" xfId="7" xr:uid="{849C7515-9CED-487A-9FF3-07B45B34CCB9}"/>
    <cellStyle name="標準 3" xfId="2" xr:uid="{C72D8C35-910B-452F-A5FF-64113B80694A}"/>
    <cellStyle name="標準 4" xfId="3" xr:uid="{049057E0-08C2-4200-82CD-D4A6CBCA4E3F}"/>
    <cellStyle name="標準 5" xfId="5" xr:uid="{114FA2D2-E012-4BC2-8525-D09D67ACE040}"/>
    <cellStyle name="標準 6" xfId="6" xr:uid="{5C8BE8F4-1C08-400E-A220-A0176835B301}"/>
  </cellStyles>
  <dxfs count="4">
    <dxf>
      <font>
        <color theme="0"/>
      </font>
    </dxf>
    <dxf>
      <font>
        <color theme="0"/>
      </font>
    </dxf>
    <dxf>
      <font>
        <color theme="0"/>
      </font>
    </dxf>
    <dxf>
      <font>
        <color theme="0"/>
      </font>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92</xdr:col>
      <xdr:colOff>85725</xdr:colOff>
      <xdr:row>12</xdr:row>
      <xdr:rowOff>28575</xdr:rowOff>
    </xdr:from>
    <xdr:to>
      <xdr:col>105</xdr:col>
      <xdr:colOff>0</xdr:colOff>
      <xdr:row>15</xdr:row>
      <xdr:rowOff>66675</xdr:rowOff>
    </xdr:to>
    <xdr:sp macro="" textlink="">
      <xdr:nvSpPr>
        <xdr:cNvPr id="2" name="左右矢印 2">
          <a:extLst>
            <a:ext uri="{FF2B5EF4-FFF2-40B4-BE49-F238E27FC236}">
              <a16:creationId xmlns:a16="http://schemas.microsoft.com/office/drawing/2014/main" id="{77BACC18-EA9A-4982-95AD-5985B522F445}"/>
            </a:ext>
          </a:extLst>
        </xdr:cNvPr>
        <xdr:cNvSpPr/>
      </xdr:nvSpPr>
      <xdr:spPr>
        <a:xfrm>
          <a:off x="63179325" y="2085975"/>
          <a:ext cx="8829675" cy="552450"/>
        </a:xfrm>
        <a:prstGeom prst="leftRightArrow">
          <a:avLst>
            <a:gd name="adj1" fmla="val 62903"/>
            <a:gd name="adj2" fmla="val 5000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600">
              <a:solidFill>
                <a:schemeClr val="tx1"/>
              </a:solidFill>
            </a:rPr>
            <a:t>入浴（</a:t>
          </a:r>
          <a:r>
            <a:rPr kumimoji="1" lang="en-US" altLang="ja-JP" sz="600">
              <a:solidFill>
                <a:schemeClr val="tx1"/>
              </a:solidFill>
            </a:rPr>
            <a:t>19:30</a:t>
          </a:r>
          <a:r>
            <a:rPr kumimoji="1" lang="ja-JP" altLang="en-US" sz="600">
              <a:solidFill>
                <a:schemeClr val="tx1"/>
              </a:solidFill>
            </a:rPr>
            <a:t>～</a:t>
          </a:r>
          <a:r>
            <a:rPr kumimoji="1" lang="en-US" altLang="ja-JP" sz="600">
              <a:solidFill>
                <a:schemeClr val="tx1"/>
              </a:solidFill>
            </a:rPr>
            <a:t>21:30</a:t>
          </a:r>
          <a:r>
            <a:rPr kumimoji="1" lang="ja-JP" altLang="en-US" sz="600">
              <a:solidFill>
                <a:schemeClr val="tx1"/>
              </a:solidFill>
            </a:rPr>
            <a:t>）</a:t>
          </a:r>
        </a:p>
      </xdr:txBody>
    </xdr:sp>
    <xdr:clientData/>
  </xdr:twoCellAnchor>
  <xdr:twoCellAnchor>
    <xdr:from>
      <xdr:col>11</xdr:col>
      <xdr:colOff>36636</xdr:colOff>
      <xdr:row>76</xdr:row>
      <xdr:rowOff>51289</xdr:rowOff>
    </xdr:from>
    <xdr:to>
      <xdr:col>16</xdr:col>
      <xdr:colOff>65944</xdr:colOff>
      <xdr:row>79</xdr:row>
      <xdr:rowOff>51288</xdr:rowOff>
    </xdr:to>
    <xdr:sp macro="" textlink="">
      <xdr:nvSpPr>
        <xdr:cNvPr id="3" name="正方形/長方形 2">
          <a:extLst>
            <a:ext uri="{FF2B5EF4-FFF2-40B4-BE49-F238E27FC236}">
              <a16:creationId xmlns:a16="http://schemas.microsoft.com/office/drawing/2014/main" id="{2849F48D-BEEA-4777-86C5-331D46D1251C}"/>
            </a:ext>
          </a:extLst>
        </xdr:cNvPr>
        <xdr:cNvSpPr/>
      </xdr:nvSpPr>
      <xdr:spPr>
        <a:xfrm>
          <a:off x="7580436" y="13081489"/>
          <a:ext cx="3458308" cy="514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所まで</a:t>
          </a:r>
        </a:p>
      </xdr:txBody>
    </xdr:sp>
    <xdr:clientData/>
  </xdr:twoCellAnchor>
  <xdr:twoCellAnchor>
    <xdr:from>
      <xdr:col>35</xdr:col>
      <xdr:colOff>43962</xdr:colOff>
      <xdr:row>76</xdr:row>
      <xdr:rowOff>51289</xdr:rowOff>
    </xdr:from>
    <xdr:to>
      <xdr:col>41</xdr:col>
      <xdr:colOff>14654</xdr:colOff>
      <xdr:row>79</xdr:row>
      <xdr:rowOff>51288</xdr:rowOff>
    </xdr:to>
    <xdr:sp macro="" textlink="">
      <xdr:nvSpPr>
        <xdr:cNvPr id="4" name="正方形/長方形 3">
          <a:extLst>
            <a:ext uri="{FF2B5EF4-FFF2-40B4-BE49-F238E27FC236}">
              <a16:creationId xmlns:a16="http://schemas.microsoft.com/office/drawing/2014/main" id="{569C814B-4587-46D4-9DD9-928812680BED}"/>
            </a:ext>
          </a:extLst>
        </xdr:cNvPr>
        <xdr:cNvSpPr/>
      </xdr:nvSpPr>
      <xdr:spPr>
        <a:xfrm>
          <a:off x="24046962" y="13081489"/>
          <a:ext cx="4085492" cy="514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所から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90</xdr:col>
      <xdr:colOff>21981</xdr:colOff>
      <xdr:row>3</xdr:row>
      <xdr:rowOff>28575</xdr:rowOff>
    </xdr:from>
    <xdr:to>
      <xdr:col>105</xdr:col>
      <xdr:colOff>0</xdr:colOff>
      <xdr:row>6</xdr:row>
      <xdr:rowOff>66675</xdr:rowOff>
    </xdr:to>
    <xdr:sp macro="" textlink="">
      <xdr:nvSpPr>
        <xdr:cNvPr id="2" name="左右矢印 1">
          <a:extLst>
            <a:ext uri="{FF2B5EF4-FFF2-40B4-BE49-F238E27FC236}">
              <a16:creationId xmlns:a16="http://schemas.microsoft.com/office/drawing/2014/main" id="{81AA5B54-1A58-4701-A9A7-1D88B00D5DF3}"/>
            </a:ext>
          </a:extLst>
        </xdr:cNvPr>
        <xdr:cNvSpPr/>
      </xdr:nvSpPr>
      <xdr:spPr>
        <a:xfrm>
          <a:off x="61743981" y="542925"/>
          <a:ext cx="10265019" cy="552450"/>
        </a:xfrm>
        <a:prstGeom prst="leftRightArrow">
          <a:avLst>
            <a:gd name="adj1" fmla="val 62903"/>
            <a:gd name="adj2" fmla="val 5000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600">
              <a:solidFill>
                <a:schemeClr val="tx1"/>
              </a:solidFill>
            </a:rPr>
            <a:t>入浴（</a:t>
          </a:r>
          <a:r>
            <a:rPr kumimoji="1" lang="en-US" altLang="ja-JP" sz="600">
              <a:solidFill>
                <a:schemeClr val="tx1"/>
              </a:solidFill>
            </a:rPr>
            <a:t>19:30</a:t>
          </a:r>
          <a:r>
            <a:rPr kumimoji="1" lang="ja-JP" altLang="en-US" sz="600">
              <a:solidFill>
                <a:schemeClr val="tx1"/>
              </a:solidFill>
            </a:rPr>
            <a:t>～</a:t>
          </a:r>
          <a:r>
            <a:rPr kumimoji="1" lang="en-US" altLang="ja-JP" sz="600">
              <a:solidFill>
                <a:schemeClr val="tx1"/>
              </a:solidFill>
            </a:rPr>
            <a:t>21:30</a:t>
          </a:r>
          <a:r>
            <a:rPr kumimoji="1" lang="ja-JP" altLang="en-US" sz="600">
              <a:solidFill>
                <a:schemeClr val="tx1"/>
              </a:solidFill>
            </a:rPr>
            <a:t>）</a:t>
          </a:r>
        </a:p>
      </xdr:txBody>
    </xdr:sp>
    <xdr:clientData/>
  </xdr:twoCellAnchor>
  <xdr:twoCellAnchor>
    <xdr:from>
      <xdr:col>4</xdr:col>
      <xdr:colOff>51288</xdr:colOff>
      <xdr:row>15</xdr:row>
      <xdr:rowOff>60082</xdr:rowOff>
    </xdr:from>
    <xdr:to>
      <xdr:col>7</xdr:col>
      <xdr:colOff>43961</xdr:colOff>
      <xdr:row>17</xdr:row>
      <xdr:rowOff>60082</xdr:rowOff>
    </xdr:to>
    <xdr:sp macro="" textlink="">
      <xdr:nvSpPr>
        <xdr:cNvPr id="3" name="円/楕円 2">
          <a:extLst>
            <a:ext uri="{FF2B5EF4-FFF2-40B4-BE49-F238E27FC236}">
              <a16:creationId xmlns:a16="http://schemas.microsoft.com/office/drawing/2014/main" id="{37D99FE9-465F-4B6D-BA21-E20F218210B6}"/>
            </a:ext>
          </a:extLst>
        </xdr:cNvPr>
        <xdr:cNvSpPr/>
      </xdr:nvSpPr>
      <xdr:spPr>
        <a:xfrm>
          <a:off x="2794488" y="2631832"/>
          <a:ext cx="2050073" cy="3429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36636</xdr:colOff>
      <xdr:row>67</xdr:row>
      <xdr:rowOff>51289</xdr:rowOff>
    </xdr:from>
    <xdr:to>
      <xdr:col>16</xdr:col>
      <xdr:colOff>65944</xdr:colOff>
      <xdr:row>70</xdr:row>
      <xdr:rowOff>51288</xdr:rowOff>
    </xdr:to>
    <xdr:sp macro="" textlink="">
      <xdr:nvSpPr>
        <xdr:cNvPr id="4" name="正方形/長方形 3">
          <a:extLst>
            <a:ext uri="{FF2B5EF4-FFF2-40B4-BE49-F238E27FC236}">
              <a16:creationId xmlns:a16="http://schemas.microsoft.com/office/drawing/2014/main" id="{7C5DC019-96A1-493A-A8BE-0BE6E0A4427A}"/>
            </a:ext>
          </a:extLst>
        </xdr:cNvPr>
        <xdr:cNvSpPr/>
      </xdr:nvSpPr>
      <xdr:spPr>
        <a:xfrm>
          <a:off x="7580436" y="11538439"/>
          <a:ext cx="3458308" cy="514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所まで</a:t>
          </a:r>
        </a:p>
      </xdr:txBody>
    </xdr:sp>
    <xdr:clientData/>
  </xdr:twoCellAnchor>
  <xdr:twoCellAnchor>
    <xdr:from>
      <xdr:col>35</xdr:col>
      <xdr:colOff>43962</xdr:colOff>
      <xdr:row>67</xdr:row>
      <xdr:rowOff>51289</xdr:rowOff>
    </xdr:from>
    <xdr:to>
      <xdr:col>41</xdr:col>
      <xdr:colOff>14654</xdr:colOff>
      <xdr:row>70</xdr:row>
      <xdr:rowOff>51288</xdr:rowOff>
    </xdr:to>
    <xdr:sp macro="" textlink="">
      <xdr:nvSpPr>
        <xdr:cNvPr id="5" name="正方形/長方形 4">
          <a:extLst>
            <a:ext uri="{FF2B5EF4-FFF2-40B4-BE49-F238E27FC236}">
              <a16:creationId xmlns:a16="http://schemas.microsoft.com/office/drawing/2014/main" id="{23CBB35F-E44A-499D-AADD-6AC657C1B165}"/>
            </a:ext>
          </a:extLst>
        </xdr:cNvPr>
        <xdr:cNvSpPr/>
      </xdr:nvSpPr>
      <xdr:spPr>
        <a:xfrm>
          <a:off x="24046962" y="11538439"/>
          <a:ext cx="4085492" cy="5143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b="1">
              <a:solidFill>
                <a:schemeClr val="tx1"/>
              </a:solidFill>
            </a:rPr>
            <a:t>所から</a:t>
          </a:r>
        </a:p>
      </xdr:txBody>
    </xdr:sp>
    <xdr:clientData/>
  </xdr:twoCellAnchor>
  <xdr:twoCellAnchor>
    <xdr:from>
      <xdr:col>4</xdr:col>
      <xdr:colOff>51288</xdr:colOff>
      <xdr:row>32</xdr:row>
      <xdr:rowOff>57150</xdr:rowOff>
    </xdr:from>
    <xdr:to>
      <xdr:col>7</xdr:col>
      <xdr:colOff>43961</xdr:colOff>
      <xdr:row>36</xdr:row>
      <xdr:rowOff>12457</xdr:rowOff>
    </xdr:to>
    <xdr:sp macro="" textlink="">
      <xdr:nvSpPr>
        <xdr:cNvPr id="6" name="円/楕円 13">
          <a:extLst>
            <a:ext uri="{FF2B5EF4-FFF2-40B4-BE49-F238E27FC236}">
              <a16:creationId xmlns:a16="http://schemas.microsoft.com/office/drawing/2014/main" id="{CBD2AE33-BAE9-477A-B662-9BF38D7234E0}"/>
            </a:ext>
          </a:extLst>
        </xdr:cNvPr>
        <xdr:cNvSpPr/>
      </xdr:nvSpPr>
      <xdr:spPr>
        <a:xfrm>
          <a:off x="2794488" y="5543550"/>
          <a:ext cx="2050073" cy="64110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19051</xdr:colOff>
      <xdr:row>10</xdr:row>
      <xdr:rowOff>57149</xdr:rowOff>
    </xdr:from>
    <xdr:to>
      <xdr:col>29</xdr:col>
      <xdr:colOff>19051</xdr:colOff>
      <xdr:row>16</xdr:row>
      <xdr:rowOff>28574</xdr:rowOff>
    </xdr:to>
    <xdr:sp macro="" textlink="">
      <xdr:nvSpPr>
        <xdr:cNvPr id="7" name="角丸四角形吹き出し 6">
          <a:extLst>
            <a:ext uri="{FF2B5EF4-FFF2-40B4-BE49-F238E27FC236}">
              <a16:creationId xmlns:a16="http://schemas.microsoft.com/office/drawing/2014/main" id="{95677F45-D7A7-42FE-9093-FBC3B35EA4E3}"/>
            </a:ext>
          </a:extLst>
        </xdr:cNvPr>
        <xdr:cNvSpPr/>
      </xdr:nvSpPr>
      <xdr:spPr>
        <a:xfrm>
          <a:off x="14420851" y="1771649"/>
          <a:ext cx="5486400" cy="1000125"/>
        </a:xfrm>
        <a:prstGeom prst="wedgeRoundRectCallout">
          <a:avLst>
            <a:gd name="adj1" fmla="val 94318"/>
            <a:gd name="adj2" fmla="val 5929"/>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所長あいさつ</a:t>
          </a:r>
          <a:endParaRPr kumimoji="1" lang="en-US" altLang="ja-JP" sz="600"/>
        </a:p>
        <a:p>
          <a:pPr algn="l"/>
          <a:r>
            <a:rPr kumimoji="1" lang="ja-JP" altLang="en-US" sz="600"/>
            <a:t>お願いします。</a:t>
          </a:r>
        </a:p>
      </xdr:txBody>
    </xdr:sp>
    <xdr:clientData/>
  </xdr:twoCellAnchor>
  <xdr:twoCellAnchor>
    <xdr:from>
      <xdr:col>70</xdr:col>
      <xdr:colOff>19050</xdr:colOff>
      <xdr:row>52</xdr:row>
      <xdr:rowOff>19049</xdr:rowOff>
    </xdr:from>
    <xdr:to>
      <xdr:col>78</xdr:col>
      <xdr:colOff>19050</xdr:colOff>
      <xdr:row>57</xdr:row>
      <xdr:rowOff>47624</xdr:rowOff>
    </xdr:to>
    <xdr:sp macro="" textlink="">
      <xdr:nvSpPr>
        <xdr:cNvPr id="8" name="角丸四角形吹き出し 8">
          <a:extLst>
            <a:ext uri="{FF2B5EF4-FFF2-40B4-BE49-F238E27FC236}">
              <a16:creationId xmlns:a16="http://schemas.microsoft.com/office/drawing/2014/main" id="{D555617B-3624-4709-95E3-DFB3C965AC87}"/>
            </a:ext>
          </a:extLst>
        </xdr:cNvPr>
        <xdr:cNvSpPr/>
      </xdr:nvSpPr>
      <xdr:spPr>
        <a:xfrm>
          <a:off x="48025050" y="8934449"/>
          <a:ext cx="5486400" cy="885825"/>
        </a:xfrm>
        <a:prstGeom prst="wedgeRoundRectCallout">
          <a:avLst>
            <a:gd name="adj1" fmla="val -96986"/>
            <a:gd name="adj2" fmla="val -25500"/>
            <a:gd name="adj3" fmla="val 1666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600"/>
            <a:t>所長あいさつ</a:t>
          </a:r>
          <a:endParaRPr kumimoji="1" lang="en-US" altLang="ja-JP" sz="600"/>
        </a:p>
        <a:p>
          <a:pPr algn="l"/>
          <a:r>
            <a:rPr kumimoji="1" lang="ja-JP" altLang="en-US" sz="600"/>
            <a:t>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140075</xdr:colOff>
      <xdr:row>21</xdr:row>
      <xdr:rowOff>14007</xdr:rowOff>
    </xdr:from>
    <xdr:to>
      <xdr:col>4</xdr:col>
      <xdr:colOff>70037</xdr:colOff>
      <xdr:row>21</xdr:row>
      <xdr:rowOff>476249</xdr:rowOff>
    </xdr:to>
    <xdr:sp macro="" textlink="">
      <xdr:nvSpPr>
        <xdr:cNvPr id="2" name="矢印: 下 1">
          <a:extLst>
            <a:ext uri="{FF2B5EF4-FFF2-40B4-BE49-F238E27FC236}">
              <a16:creationId xmlns:a16="http://schemas.microsoft.com/office/drawing/2014/main" id="{4BAD5C14-9689-4E85-9F73-F8EF4FF3718B}"/>
            </a:ext>
          </a:extLst>
        </xdr:cNvPr>
        <xdr:cNvSpPr/>
      </xdr:nvSpPr>
      <xdr:spPr>
        <a:xfrm>
          <a:off x="1511675" y="3614457"/>
          <a:ext cx="1301562" cy="157442"/>
        </a:xfrm>
        <a:prstGeom prst="downArrow">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19</xdr:row>
      <xdr:rowOff>38100</xdr:rowOff>
    </xdr:from>
    <xdr:to>
      <xdr:col>2</xdr:col>
      <xdr:colOff>257175</xdr:colOff>
      <xdr:row>21</xdr:row>
      <xdr:rowOff>200025</xdr:rowOff>
    </xdr:to>
    <xdr:sp macro="" textlink="">
      <xdr:nvSpPr>
        <xdr:cNvPr id="2" name="右中かっこ 1">
          <a:extLst>
            <a:ext uri="{FF2B5EF4-FFF2-40B4-BE49-F238E27FC236}">
              <a16:creationId xmlns:a16="http://schemas.microsoft.com/office/drawing/2014/main" id="{6E550B62-1547-4613-9D41-F90E11704CE6}"/>
            </a:ext>
          </a:extLst>
        </xdr:cNvPr>
        <xdr:cNvSpPr/>
      </xdr:nvSpPr>
      <xdr:spPr>
        <a:xfrm>
          <a:off x="1400175" y="3295650"/>
          <a:ext cx="228600" cy="476250"/>
        </a:xfrm>
        <a:prstGeom prst="righ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69DEB-A29A-47CA-8F07-93E923AD28F9}">
  <sheetPr>
    <tabColor rgb="FFFF6699"/>
    <pageSetUpPr fitToPage="1"/>
  </sheetPr>
  <dimension ref="A1:AA55"/>
  <sheetViews>
    <sheetView view="pageBreakPreview" zoomScaleNormal="100" zoomScaleSheetLayoutView="100" workbookViewId="0">
      <selection activeCell="Q40" sqref="Q40"/>
    </sheetView>
  </sheetViews>
  <sheetFormatPr defaultColWidth="9" defaultRowHeight="14.25"/>
  <cols>
    <col min="1" max="1" width="3.375" style="2" customWidth="1"/>
    <col min="2" max="2" width="3.5" style="2" customWidth="1"/>
    <col min="3" max="22" width="4.625" style="2" customWidth="1"/>
    <col min="23" max="24" width="3.875" style="2" customWidth="1"/>
    <col min="25" max="25" width="0.375" style="2" customWidth="1"/>
    <col min="26" max="16384" width="9" style="2"/>
  </cols>
  <sheetData>
    <row r="1" spans="1:24" ht="24" customHeight="1">
      <c r="A1" s="9" t="s">
        <v>207</v>
      </c>
      <c r="E1" s="486" t="s">
        <v>465</v>
      </c>
      <c r="F1" s="486"/>
      <c r="G1" s="486"/>
      <c r="H1" s="486"/>
      <c r="I1" s="486"/>
      <c r="J1" s="486"/>
      <c r="K1" s="486"/>
      <c r="L1" s="486"/>
      <c r="M1" s="486"/>
      <c r="N1" s="486"/>
      <c r="O1" s="486"/>
      <c r="P1" s="486"/>
      <c r="Q1" s="486"/>
      <c r="R1" s="486"/>
      <c r="S1" s="486"/>
      <c r="T1" s="486"/>
      <c r="U1" s="486"/>
      <c r="V1" s="486"/>
      <c r="W1" s="486"/>
    </row>
    <row r="2" spans="1:24">
      <c r="Q2" s="189" t="s">
        <v>351</v>
      </c>
      <c r="R2" s="3"/>
      <c r="S2" s="164"/>
      <c r="T2" s="189" t="s">
        <v>0</v>
      </c>
      <c r="U2" s="164"/>
      <c r="V2" s="189" t="s">
        <v>1</v>
      </c>
      <c r="W2" s="164"/>
      <c r="X2" s="189" t="s">
        <v>2</v>
      </c>
    </row>
    <row r="3" spans="1:24">
      <c r="A3" s="189" t="s">
        <v>190</v>
      </c>
      <c r="J3" s="216" t="s">
        <v>3</v>
      </c>
    </row>
    <row r="4" spans="1:24" ht="21" customHeight="1">
      <c r="A4" s="189" t="s">
        <v>189</v>
      </c>
      <c r="J4" s="9" t="s">
        <v>239</v>
      </c>
      <c r="K4" s="215"/>
      <c r="L4" s="215"/>
      <c r="M4" s="477"/>
      <c r="N4" s="477"/>
      <c r="O4" s="477"/>
      <c r="P4" s="477"/>
      <c r="Q4" s="477"/>
      <c r="R4" s="477"/>
      <c r="S4" s="477"/>
      <c r="T4" s="477"/>
      <c r="U4" s="477"/>
      <c r="V4" s="477"/>
      <c r="W4" s="477"/>
      <c r="X4" s="477"/>
    </row>
    <row r="5" spans="1:24" ht="21" customHeight="1">
      <c r="J5" s="463" t="s">
        <v>238</v>
      </c>
      <c r="K5" s="463"/>
      <c r="L5" s="463"/>
      <c r="M5" s="464"/>
      <c r="N5" s="464"/>
      <c r="O5" s="464"/>
      <c r="P5" s="464"/>
      <c r="Q5" s="464"/>
      <c r="R5" s="464"/>
      <c r="S5" s="464"/>
      <c r="T5" s="464"/>
      <c r="U5" s="464"/>
      <c r="V5" s="464"/>
      <c r="W5" s="464"/>
      <c r="X5" s="464"/>
    </row>
    <row r="6" spans="1:24" ht="21" customHeight="1">
      <c r="J6" s="463" t="s">
        <v>49</v>
      </c>
      <c r="K6" s="463"/>
      <c r="L6" s="463"/>
      <c r="M6" s="464"/>
      <c r="N6" s="464"/>
      <c r="O6" s="464"/>
      <c r="P6" s="464"/>
      <c r="Q6" s="464"/>
      <c r="R6" s="464"/>
      <c r="S6" s="464"/>
      <c r="T6" s="464"/>
      <c r="U6" s="464"/>
      <c r="V6" s="464"/>
      <c r="W6" s="464"/>
      <c r="X6" s="464"/>
    </row>
    <row r="7" spans="1:24" ht="15" thickBot="1">
      <c r="A7" s="2" t="s">
        <v>50</v>
      </c>
      <c r="J7" s="214"/>
    </row>
    <row r="8" spans="1:24" ht="28.5" customHeight="1" thickBot="1">
      <c r="A8" s="549" t="s">
        <v>27</v>
      </c>
      <c r="B8" s="550"/>
      <c r="C8" s="550"/>
      <c r="D8" s="550"/>
      <c r="E8" s="559" t="s">
        <v>464</v>
      </c>
      <c r="F8" s="560"/>
      <c r="G8" s="560"/>
      <c r="H8" s="560"/>
      <c r="I8" s="560"/>
      <c r="J8" s="560"/>
      <c r="K8" s="560"/>
      <c r="L8" s="560"/>
      <c r="M8" s="560"/>
      <c r="N8" s="560"/>
      <c r="O8" s="560"/>
      <c r="P8" s="560"/>
      <c r="Q8" s="560"/>
      <c r="R8" s="560"/>
      <c r="S8" s="560"/>
      <c r="T8" s="560"/>
      <c r="U8" s="560"/>
      <c r="V8" s="560"/>
      <c r="W8" s="560"/>
      <c r="X8" s="561"/>
    </row>
    <row r="9" spans="1:24" ht="28.5" customHeight="1" thickBot="1">
      <c r="A9" s="549" t="s">
        <v>28</v>
      </c>
      <c r="B9" s="550"/>
      <c r="C9" s="550"/>
      <c r="D9" s="550"/>
      <c r="E9" s="562"/>
      <c r="F9" s="563"/>
      <c r="G9" s="563"/>
      <c r="H9" s="563"/>
      <c r="I9" s="563"/>
      <c r="J9" s="563"/>
      <c r="K9" s="563"/>
      <c r="L9" s="563"/>
      <c r="M9" s="563"/>
      <c r="N9" s="563"/>
      <c r="O9" s="563"/>
      <c r="P9" s="563"/>
      <c r="Q9" s="563"/>
      <c r="R9" s="563"/>
      <c r="S9" s="563"/>
      <c r="T9" s="563"/>
      <c r="U9" s="563"/>
      <c r="V9" s="563"/>
      <c r="W9" s="563"/>
      <c r="X9" s="564"/>
    </row>
    <row r="10" spans="1:24" ht="22.5" customHeight="1">
      <c r="A10" s="551" t="s">
        <v>237</v>
      </c>
      <c r="B10" s="552"/>
      <c r="C10" s="553"/>
      <c r="D10" s="213" t="s">
        <v>236</v>
      </c>
      <c r="E10" s="212"/>
      <c r="F10" s="566"/>
      <c r="G10" s="566"/>
      <c r="H10" s="566"/>
      <c r="I10" s="566"/>
      <c r="J10" s="566"/>
      <c r="K10" s="566"/>
      <c r="L10" s="566"/>
      <c r="M10" s="212"/>
      <c r="N10" s="478" t="s">
        <v>5</v>
      </c>
      <c r="O10" s="478"/>
      <c r="P10" s="565"/>
      <c r="Q10" s="565"/>
      <c r="R10" s="565"/>
      <c r="S10" s="565"/>
      <c r="T10" s="565"/>
      <c r="U10" s="565"/>
      <c r="V10" s="565"/>
      <c r="W10" s="565"/>
      <c r="X10" s="211"/>
    </row>
    <row r="11" spans="1:24" ht="22.5" customHeight="1">
      <c r="A11" s="554"/>
      <c r="B11" s="476"/>
      <c r="C11" s="555"/>
      <c r="D11" s="208" t="s">
        <v>235</v>
      </c>
      <c r="E11" s="209"/>
      <c r="F11" s="188"/>
      <c r="G11" s="210" t="s">
        <v>48</v>
      </c>
      <c r="H11" s="280"/>
      <c r="I11" s="567"/>
      <c r="J11" s="567"/>
      <c r="K11" s="567"/>
      <c r="L11" s="567"/>
      <c r="M11" s="567"/>
      <c r="N11" s="567"/>
      <c r="O11" s="567"/>
      <c r="P11" s="567"/>
      <c r="Q11" s="567"/>
      <c r="R11" s="567"/>
      <c r="S11" s="567"/>
      <c r="T11" s="567"/>
      <c r="U11" s="567"/>
      <c r="V11" s="567"/>
      <c r="W11" s="567"/>
      <c r="X11" s="568"/>
    </row>
    <row r="12" spans="1:24" ht="22.5" customHeight="1">
      <c r="A12" s="554"/>
      <c r="B12" s="476"/>
      <c r="C12" s="555"/>
      <c r="D12" s="208" t="s">
        <v>234</v>
      </c>
      <c r="E12" s="209"/>
      <c r="F12" s="469"/>
      <c r="G12" s="469"/>
      <c r="H12" s="210" t="s">
        <v>48</v>
      </c>
      <c r="I12" s="469"/>
      <c r="J12" s="469"/>
      <c r="K12" s="210" t="s">
        <v>48</v>
      </c>
      <c r="L12" s="469"/>
      <c r="M12" s="469"/>
      <c r="N12" s="209"/>
      <c r="O12" s="209" t="s">
        <v>233</v>
      </c>
      <c r="P12" s="209"/>
      <c r="Q12" s="469"/>
      <c r="R12" s="469"/>
      <c r="S12" s="210" t="s">
        <v>48</v>
      </c>
      <c r="T12" s="469"/>
      <c r="U12" s="469"/>
      <c r="V12" s="210" t="s">
        <v>48</v>
      </c>
      <c r="W12" s="469"/>
      <c r="X12" s="557"/>
    </row>
    <row r="13" spans="1:24" ht="22.5" customHeight="1" thickBot="1">
      <c r="A13" s="554"/>
      <c r="B13" s="476"/>
      <c r="C13" s="555"/>
      <c r="D13" s="209"/>
      <c r="E13" s="208" t="s">
        <v>29</v>
      </c>
      <c r="F13" s="208"/>
      <c r="G13" s="548"/>
      <c r="H13" s="548"/>
      <c r="I13" s="207" t="s">
        <v>48</v>
      </c>
      <c r="J13" s="548"/>
      <c r="K13" s="548"/>
      <c r="L13" s="207" t="s">
        <v>48</v>
      </c>
      <c r="M13" s="548"/>
      <c r="N13" s="548"/>
      <c r="O13" s="558" t="s">
        <v>350</v>
      </c>
      <c r="P13" s="558"/>
      <c r="Q13" s="548"/>
      <c r="R13" s="548"/>
      <c r="S13" s="207"/>
      <c r="T13" s="548"/>
      <c r="U13" s="548"/>
      <c r="V13" s="207"/>
      <c r="W13" s="548"/>
      <c r="X13" s="556"/>
    </row>
    <row r="14" spans="1:24" ht="28.5" customHeight="1">
      <c r="A14" s="544" t="s">
        <v>6</v>
      </c>
      <c r="B14" s="541" t="s">
        <v>7</v>
      </c>
      <c r="C14" s="541"/>
      <c r="D14" s="144"/>
      <c r="E14" s="5" t="s">
        <v>231</v>
      </c>
      <c r="F14" s="141"/>
      <c r="G14" s="5" t="s">
        <v>1</v>
      </c>
      <c r="H14" s="141"/>
      <c r="I14" s="5" t="s">
        <v>2</v>
      </c>
      <c r="J14" s="141"/>
      <c r="K14" s="5" t="s">
        <v>45</v>
      </c>
      <c r="L14" s="141"/>
      <c r="M14" s="5" t="s">
        <v>46</v>
      </c>
      <c r="N14" s="5" t="s">
        <v>232</v>
      </c>
      <c r="O14" s="141"/>
      <c r="P14" s="5" t="s">
        <v>231</v>
      </c>
      <c r="Q14" s="141"/>
      <c r="R14" s="5" t="s">
        <v>1</v>
      </c>
      <c r="S14" s="141"/>
      <c r="T14" s="5" t="s">
        <v>2</v>
      </c>
      <c r="U14" s="141"/>
      <c r="V14" s="5" t="s">
        <v>45</v>
      </c>
      <c r="W14" s="141"/>
      <c r="X14" s="6" t="s">
        <v>46</v>
      </c>
    </row>
    <row r="15" spans="1:24" ht="28.5" customHeight="1">
      <c r="A15" s="545"/>
      <c r="B15" s="542" t="s">
        <v>8</v>
      </c>
      <c r="C15" s="542"/>
      <c r="D15" s="181"/>
      <c r="E15" s="1" t="s">
        <v>231</v>
      </c>
      <c r="F15" s="142"/>
      <c r="G15" s="1" t="s">
        <v>1</v>
      </c>
      <c r="H15" s="142"/>
      <c r="I15" s="1" t="s">
        <v>2</v>
      </c>
      <c r="J15" s="142"/>
      <c r="K15" s="1" t="s">
        <v>45</v>
      </c>
      <c r="L15" s="142"/>
      <c r="M15" s="1" t="s">
        <v>46</v>
      </c>
      <c r="N15" s="1" t="s">
        <v>232</v>
      </c>
      <c r="O15" s="142"/>
      <c r="P15" s="1" t="s">
        <v>231</v>
      </c>
      <c r="Q15" s="142"/>
      <c r="R15" s="1" t="s">
        <v>1</v>
      </c>
      <c r="S15" s="142"/>
      <c r="T15" s="1" t="s">
        <v>2</v>
      </c>
      <c r="U15" s="142"/>
      <c r="V15" s="1" t="s">
        <v>45</v>
      </c>
      <c r="W15" s="142"/>
      <c r="X15" s="4" t="s">
        <v>46</v>
      </c>
    </row>
    <row r="16" spans="1:24" ht="28.5" customHeight="1" thickBot="1">
      <c r="A16" s="546"/>
      <c r="B16" s="543" t="s">
        <v>9</v>
      </c>
      <c r="C16" s="543"/>
      <c r="D16" s="182"/>
      <c r="E16" s="7" t="s">
        <v>231</v>
      </c>
      <c r="F16" s="143"/>
      <c r="G16" s="7" t="s">
        <v>1</v>
      </c>
      <c r="H16" s="143"/>
      <c r="I16" s="7" t="s">
        <v>2</v>
      </c>
      <c r="J16" s="143"/>
      <c r="K16" s="7" t="s">
        <v>45</v>
      </c>
      <c r="L16" s="143"/>
      <c r="M16" s="7" t="s">
        <v>46</v>
      </c>
      <c r="N16" s="7" t="s">
        <v>232</v>
      </c>
      <c r="O16" s="143"/>
      <c r="P16" s="7" t="s">
        <v>231</v>
      </c>
      <c r="Q16" s="143"/>
      <c r="R16" s="7" t="s">
        <v>1</v>
      </c>
      <c r="S16" s="143"/>
      <c r="T16" s="7" t="s">
        <v>2</v>
      </c>
      <c r="U16" s="143"/>
      <c r="V16" s="7" t="s">
        <v>45</v>
      </c>
      <c r="W16" s="143"/>
      <c r="X16" s="8" t="s">
        <v>46</v>
      </c>
    </row>
    <row r="17" spans="1:24" ht="18.75" hidden="1" customHeight="1">
      <c r="A17" s="538" t="s">
        <v>10</v>
      </c>
      <c r="B17" s="539"/>
      <c r="C17" s="539"/>
      <c r="D17" s="189"/>
      <c r="E17" s="189" t="s">
        <v>230</v>
      </c>
      <c r="F17" s="189"/>
      <c r="X17" s="206"/>
    </row>
    <row r="18" spans="1:24" ht="20.100000000000001" customHeight="1">
      <c r="A18" s="532" t="s">
        <v>11</v>
      </c>
      <c r="B18" s="533"/>
      <c r="C18" s="468" t="s">
        <v>26</v>
      </c>
      <c r="D18" s="468"/>
      <c r="E18" s="468"/>
      <c r="F18" s="468"/>
      <c r="G18" s="468"/>
      <c r="H18" s="468"/>
      <c r="I18" s="468"/>
      <c r="J18" s="468"/>
      <c r="K18" s="540" t="s">
        <v>25</v>
      </c>
      <c r="L18" s="540"/>
      <c r="M18" s="468" t="s">
        <v>15</v>
      </c>
      <c r="N18" s="468"/>
      <c r="O18" s="468" t="s">
        <v>23</v>
      </c>
      <c r="P18" s="468"/>
      <c r="Q18" s="468"/>
      <c r="R18" s="468"/>
      <c r="S18" s="468"/>
      <c r="T18" s="468"/>
      <c r="U18" s="468" t="s">
        <v>16</v>
      </c>
      <c r="V18" s="468"/>
      <c r="W18" s="470" t="s">
        <v>463</v>
      </c>
      <c r="X18" s="471"/>
    </row>
    <row r="19" spans="1:24" ht="20.100000000000001" customHeight="1">
      <c r="A19" s="534"/>
      <c r="B19" s="535"/>
      <c r="C19" s="468" t="s">
        <v>113</v>
      </c>
      <c r="D19" s="468"/>
      <c r="E19" s="468" t="s">
        <v>12</v>
      </c>
      <c r="F19" s="468"/>
      <c r="G19" s="468" t="s">
        <v>13</v>
      </c>
      <c r="H19" s="468"/>
      <c r="I19" s="468" t="s">
        <v>14</v>
      </c>
      <c r="J19" s="468"/>
      <c r="K19" s="531" t="s">
        <v>24</v>
      </c>
      <c r="L19" s="531"/>
      <c r="M19" s="468"/>
      <c r="N19" s="468"/>
      <c r="O19" s="467" t="s">
        <v>20</v>
      </c>
      <c r="P19" s="467"/>
      <c r="Q19" s="467" t="s">
        <v>21</v>
      </c>
      <c r="R19" s="467"/>
      <c r="S19" s="468" t="s">
        <v>22</v>
      </c>
      <c r="T19" s="468"/>
      <c r="U19" s="468"/>
      <c r="V19" s="468"/>
      <c r="W19" s="472"/>
      <c r="X19" s="473"/>
    </row>
    <row r="20" spans="1:24" ht="20.100000000000001" customHeight="1">
      <c r="A20" s="536"/>
      <c r="B20" s="537"/>
      <c r="C20" s="277" t="s">
        <v>462</v>
      </c>
      <c r="D20" s="276" t="s">
        <v>461</v>
      </c>
      <c r="E20" s="277" t="s">
        <v>462</v>
      </c>
      <c r="F20" s="276" t="s">
        <v>461</v>
      </c>
      <c r="G20" s="277" t="s">
        <v>462</v>
      </c>
      <c r="H20" s="276" t="s">
        <v>461</v>
      </c>
      <c r="I20" s="277" t="s">
        <v>462</v>
      </c>
      <c r="J20" s="276" t="s">
        <v>461</v>
      </c>
      <c r="K20" s="277" t="s">
        <v>462</v>
      </c>
      <c r="L20" s="276" t="s">
        <v>461</v>
      </c>
      <c r="M20" s="277" t="s">
        <v>462</v>
      </c>
      <c r="N20" s="276" t="s">
        <v>461</v>
      </c>
      <c r="O20" s="277" t="s">
        <v>462</v>
      </c>
      <c r="P20" s="276" t="s">
        <v>461</v>
      </c>
      <c r="Q20" s="277" t="s">
        <v>462</v>
      </c>
      <c r="R20" s="276" t="s">
        <v>461</v>
      </c>
      <c r="S20" s="279" t="s">
        <v>462</v>
      </c>
      <c r="T20" s="278" t="s">
        <v>461</v>
      </c>
      <c r="U20" s="277" t="s">
        <v>462</v>
      </c>
      <c r="V20" s="276" t="s">
        <v>461</v>
      </c>
      <c r="W20" s="474"/>
      <c r="X20" s="475"/>
    </row>
    <row r="21" spans="1:24" ht="24" customHeight="1">
      <c r="A21" s="545" t="s">
        <v>17</v>
      </c>
      <c r="B21" s="180" t="s">
        <v>18</v>
      </c>
      <c r="C21" s="275"/>
      <c r="D21" s="274"/>
      <c r="E21" s="275"/>
      <c r="F21" s="274"/>
      <c r="G21" s="275"/>
      <c r="H21" s="274"/>
      <c r="I21" s="275"/>
      <c r="J21" s="274"/>
      <c r="K21" s="275"/>
      <c r="L21" s="274"/>
      <c r="M21" s="275"/>
      <c r="N21" s="274"/>
      <c r="O21" s="275"/>
      <c r="P21" s="274"/>
      <c r="Q21" s="275"/>
      <c r="R21" s="274"/>
      <c r="S21" s="275"/>
      <c r="T21" s="274"/>
      <c r="U21" s="275"/>
      <c r="V21" s="274"/>
      <c r="W21" s="479" t="s">
        <v>229</v>
      </c>
      <c r="X21" s="480"/>
    </row>
    <row r="22" spans="1:24" ht="24" customHeight="1">
      <c r="A22" s="545"/>
      <c r="B22" s="180" t="s">
        <v>19</v>
      </c>
      <c r="C22" s="275"/>
      <c r="D22" s="274"/>
      <c r="E22" s="275"/>
      <c r="F22" s="274"/>
      <c r="G22" s="275"/>
      <c r="H22" s="274"/>
      <c r="I22" s="275"/>
      <c r="J22" s="274"/>
      <c r="K22" s="275"/>
      <c r="L22" s="274"/>
      <c r="M22" s="275"/>
      <c r="N22" s="274"/>
      <c r="O22" s="275"/>
      <c r="P22" s="274"/>
      <c r="Q22" s="275"/>
      <c r="R22" s="274"/>
      <c r="S22" s="275"/>
      <c r="T22" s="274"/>
      <c r="U22" s="275"/>
      <c r="V22" s="274"/>
      <c r="W22" s="479" t="s">
        <v>228</v>
      </c>
      <c r="X22" s="480"/>
    </row>
    <row r="23" spans="1:24" ht="24" customHeight="1" thickBot="1">
      <c r="A23" s="547"/>
      <c r="B23" s="184" t="s">
        <v>16</v>
      </c>
      <c r="C23" s="273"/>
      <c r="D23" s="272"/>
      <c r="E23" s="273"/>
      <c r="F23" s="272"/>
      <c r="G23" s="273"/>
      <c r="H23" s="272"/>
      <c r="I23" s="273"/>
      <c r="J23" s="272"/>
      <c r="K23" s="273"/>
      <c r="L23" s="272"/>
      <c r="M23" s="273"/>
      <c r="N23" s="272"/>
      <c r="O23" s="273"/>
      <c r="P23" s="272"/>
      <c r="Q23" s="273"/>
      <c r="R23" s="272"/>
      <c r="S23" s="273"/>
      <c r="T23" s="272"/>
      <c r="U23" s="273"/>
      <c r="V23" s="272"/>
      <c r="W23" s="465"/>
      <c r="X23" s="466"/>
    </row>
    <row r="24" spans="1:24">
      <c r="A24" s="525" t="s">
        <v>349</v>
      </c>
      <c r="B24" s="526"/>
      <c r="C24" s="526"/>
      <c r="D24" s="526"/>
      <c r="E24" s="526"/>
      <c r="F24" s="526"/>
      <c r="G24" s="526"/>
      <c r="H24" s="526"/>
      <c r="I24" s="526"/>
      <c r="J24" s="526"/>
      <c r="K24" s="526"/>
      <c r="L24" s="526"/>
      <c r="M24" s="526"/>
      <c r="N24" s="526"/>
      <c r="O24" s="526"/>
      <c r="P24" s="526"/>
      <c r="Q24" s="526"/>
      <c r="R24" s="526"/>
      <c r="S24" s="526"/>
      <c r="T24" s="526"/>
      <c r="U24" s="526"/>
      <c r="V24" s="526"/>
      <c r="W24" s="526"/>
      <c r="X24" s="527"/>
    </row>
    <row r="25" spans="1:24" ht="30" customHeight="1">
      <c r="A25" s="510" t="s">
        <v>44</v>
      </c>
      <c r="B25" s="511"/>
      <c r="C25" s="512"/>
      <c r="D25" s="183" t="s">
        <v>33</v>
      </c>
      <c r="E25" s="513" t="s">
        <v>34</v>
      </c>
      <c r="F25" s="514"/>
      <c r="G25" s="514"/>
      <c r="H25" s="515"/>
      <c r="I25" s="183" t="s">
        <v>35</v>
      </c>
      <c r="J25" s="513" t="s">
        <v>36</v>
      </c>
      <c r="K25" s="514"/>
      <c r="L25" s="514"/>
      <c r="M25" s="514"/>
      <c r="N25" s="515"/>
      <c r="O25" s="183" t="s">
        <v>37</v>
      </c>
      <c r="P25" s="513" t="s">
        <v>38</v>
      </c>
      <c r="Q25" s="514"/>
      <c r="R25" s="514"/>
      <c r="S25" s="515"/>
      <c r="T25" s="528" t="s">
        <v>348</v>
      </c>
      <c r="U25" s="529"/>
      <c r="V25" s="530"/>
      <c r="W25" s="455" t="s">
        <v>47</v>
      </c>
      <c r="X25" s="456"/>
    </row>
    <row r="26" spans="1:24" ht="20.100000000000001" customHeight="1">
      <c r="A26" s="509" t="s">
        <v>30</v>
      </c>
      <c r="B26" s="501" t="s">
        <v>115</v>
      </c>
      <c r="C26" s="502"/>
      <c r="D26" s="179" t="s">
        <v>41</v>
      </c>
      <c r="E26" s="449"/>
      <c r="F26" s="495"/>
      <c r="G26" s="495"/>
      <c r="H26" s="496"/>
      <c r="I26" s="179" t="s">
        <v>41</v>
      </c>
      <c r="J26" s="516"/>
      <c r="K26" s="517"/>
      <c r="L26" s="517"/>
      <c r="M26" s="517"/>
      <c r="N26" s="518"/>
      <c r="O26" s="179" t="s">
        <v>227</v>
      </c>
      <c r="P26" s="516"/>
      <c r="Q26" s="517"/>
      <c r="R26" s="517"/>
      <c r="S26" s="518"/>
      <c r="T26" s="204"/>
      <c r="U26" s="205" t="s">
        <v>39</v>
      </c>
      <c r="V26" s="204"/>
      <c r="W26" s="449"/>
      <c r="X26" s="450"/>
    </row>
    <row r="27" spans="1:24" ht="20.100000000000001" customHeight="1">
      <c r="A27" s="509"/>
      <c r="B27" s="503"/>
      <c r="C27" s="504"/>
      <c r="D27" s="179" t="s">
        <v>227</v>
      </c>
      <c r="E27" s="451"/>
      <c r="F27" s="497"/>
      <c r="G27" s="497"/>
      <c r="H27" s="498"/>
      <c r="I27" s="179" t="s">
        <v>227</v>
      </c>
      <c r="J27" s="519"/>
      <c r="K27" s="520"/>
      <c r="L27" s="520"/>
      <c r="M27" s="520"/>
      <c r="N27" s="521"/>
      <c r="O27" s="179" t="s">
        <v>42</v>
      </c>
      <c r="P27" s="519"/>
      <c r="Q27" s="520"/>
      <c r="R27" s="520"/>
      <c r="S27" s="521"/>
      <c r="T27" s="204"/>
      <c r="U27" s="205" t="s">
        <v>40</v>
      </c>
      <c r="V27" s="204"/>
      <c r="W27" s="451"/>
      <c r="X27" s="452"/>
    </row>
    <row r="28" spans="1:24" ht="20.100000000000001" customHeight="1">
      <c r="A28" s="509"/>
      <c r="B28" s="505" t="s">
        <v>226</v>
      </c>
      <c r="C28" s="506"/>
      <c r="D28" s="179" t="s">
        <v>42</v>
      </c>
      <c r="E28" s="451"/>
      <c r="F28" s="497"/>
      <c r="G28" s="497"/>
      <c r="H28" s="498"/>
      <c r="I28" s="179" t="s">
        <v>42</v>
      </c>
      <c r="J28" s="519"/>
      <c r="K28" s="520"/>
      <c r="L28" s="520"/>
      <c r="M28" s="520"/>
      <c r="N28" s="521"/>
      <c r="O28" s="179" t="s">
        <v>43</v>
      </c>
      <c r="P28" s="519"/>
      <c r="Q28" s="520"/>
      <c r="R28" s="520"/>
      <c r="S28" s="521"/>
      <c r="T28" s="204"/>
      <c r="U28" s="481" t="s">
        <v>347</v>
      </c>
      <c r="V28" s="482"/>
      <c r="W28" s="451"/>
      <c r="X28" s="452"/>
    </row>
    <row r="29" spans="1:24" ht="20.100000000000001" customHeight="1">
      <c r="A29" s="509"/>
      <c r="B29" s="507"/>
      <c r="C29" s="508"/>
      <c r="D29" s="179"/>
      <c r="E29" s="453"/>
      <c r="F29" s="499"/>
      <c r="G29" s="499"/>
      <c r="H29" s="500"/>
      <c r="I29" s="179" t="s">
        <v>43</v>
      </c>
      <c r="J29" s="522"/>
      <c r="K29" s="523"/>
      <c r="L29" s="523"/>
      <c r="M29" s="523"/>
      <c r="N29" s="524"/>
      <c r="O29" s="179" t="s">
        <v>460</v>
      </c>
      <c r="P29" s="522"/>
      <c r="Q29" s="523"/>
      <c r="R29" s="523"/>
      <c r="S29" s="524"/>
      <c r="T29" s="204"/>
      <c r="U29" s="205" t="s">
        <v>22</v>
      </c>
      <c r="V29" s="204"/>
      <c r="W29" s="453"/>
      <c r="X29" s="454"/>
    </row>
    <row r="30" spans="1:24" ht="20.100000000000001" customHeight="1">
      <c r="A30" s="509" t="s">
        <v>31</v>
      </c>
      <c r="B30" s="501" t="s">
        <v>115</v>
      </c>
      <c r="C30" s="502"/>
      <c r="D30" s="179" t="s">
        <v>148</v>
      </c>
      <c r="E30" s="449"/>
      <c r="F30" s="495"/>
      <c r="G30" s="495"/>
      <c r="H30" s="496"/>
      <c r="I30" s="179" t="s">
        <v>148</v>
      </c>
      <c r="J30" s="516"/>
      <c r="K30" s="517"/>
      <c r="L30" s="517"/>
      <c r="M30" s="517"/>
      <c r="N30" s="518"/>
      <c r="O30" s="179" t="s">
        <v>148</v>
      </c>
      <c r="P30" s="516"/>
      <c r="Q30" s="517"/>
      <c r="R30" s="517"/>
      <c r="S30" s="518"/>
      <c r="T30" s="204"/>
      <c r="U30" s="205" t="s">
        <v>39</v>
      </c>
      <c r="V30" s="204"/>
      <c r="W30" s="449"/>
      <c r="X30" s="450"/>
    </row>
    <row r="31" spans="1:24" ht="20.100000000000001" customHeight="1">
      <c r="A31" s="509"/>
      <c r="B31" s="503"/>
      <c r="C31" s="504"/>
      <c r="D31" s="179" t="s">
        <v>42</v>
      </c>
      <c r="E31" s="451"/>
      <c r="F31" s="497"/>
      <c r="G31" s="497"/>
      <c r="H31" s="498"/>
      <c r="I31" s="179" t="s">
        <v>42</v>
      </c>
      <c r="J31" s="519"/>
      <c r="K31" s="520"/>
      <c r="L31" s="520"/>
      <c r="M31" s="520"/>
      <c r="N31" s="521"/>
      <c r="O31" s="179" t="s">
        <v>42</v>
      </c>
      <c r="P31" s="519"/>
      <c r="Q31" s="520"/>
      <c r="R31" s="520"/>
      <c r="S31" s="521"/>
      <c r="T31" s="204"/>
      <c r="U31" s="205" t="s">
        <v>40</v>
      </c>
      <c r="V31" s="204"/>
      <c r="W31" s="451"/>
      <c r="X31" s="452"/>
    </row>
    <row r="32" spans="1:24" ht="20.100000000000001" customHeight="1">
      <c r="A32" s="509"/>
      <c r="B32" s="505" t="s">
        <v>226</v>
      </c>
      <c r="C32" s="506"/>
      <c r="D32" s="179" t="s">
        <v>43</v>
      </c>
      <c r="E32" s="451"/>
      <c r="F32" s="497"/>
      <c r="G32" s="497"/>
      <c r="H32" s="498"/>
      <c r="I32" s="179" t="s">
        <v>43</v>
      </c>
      <c r="J32" s="519"/>
      <c r="K32" s="520"/>
      <c r="L32" s="520"/>
      <c r="M32" s="520"/>
      <c r="N32" s="521"/>
      <c r="O32" s="179" t="s">
        <v>43</v>
      </c>
      <c r="P32" s="519"/>
      <c r="Q32" s="520"/>
      <c r="R32" s="520"/>
      <c r="S32" s="521"/>
      <c r="T32" s="204"/>
      <c r="U32" s="481" t="s">
        <v>347</v>
      </c>
      <c r="V32" s="482"/>
      <c r="W32" s="451"/>
      <c r="X32" s="452"/>
    </row>
    <row r="33" spans="1:27" ht="20.100000000000001" customHeight="1">
      <c r="A33" s="509"/>
      <c r="B33" s="507"/>
      <c r="C33" s="508"/>
      <c r="D33" s="179"/>
      <c r="E33" s="453"/>
      <c r="F33" s="499"/>
      <c r="G33" s="499"/>
      <c r="H33" s="500"/>
      <c r="I33" s="179" t="s">
        <v>460</v>
      </c>
      <c r="J33" s="522"/>
      <c r="K33" s="523"/>
      <c r="L33" s="523"/>
      <c r="M33" s="523"/>
      <c r="N33" s="524"/>
      <c r="O33" s="179" t="s">
        <v>460</v>
      </c>
      <c r="P33" s="522"/>
      <c r="Q33" s="523"/>
      <c r="R33" s="523"/>
      <c r="S33" s="524"/>
      <c r="T33" s="204"/>
      <c r="U33" s="205" t="s">
        <v>22</v>
      </c>
      <c r="V33" s="204"/>
      <c r="W33" s="453"/>
      <c r="X33" s="454"/>
    </row>
    <row r="34" spans="1:27" ht="20.100000000000001" customHeight="1">
      <c r="A34" s="509" t="s">
        <v>32</v>
      </c>
      <c r="B34" s="501" t="s">
        <v>115</v>
      </c>
      <c r="C34" s="502"/>
      <c r="D34" s="179" t="s">
        <v>148</v>
      </c>
      <c r="E34" s="449"/>
      <c r="F34" s="495"/>
      <c r="G34" s="495"/>
      <c r="H34" s="496"/>
      <c r="I34" s="179" t="s">
        <v>148</v>
      </c>
      <c r="J34" s="516"/>
      <c r="K34" s="517"/>
      <c r="L34" s="517"/>
      <c r="M34" s="517"/>
      <c r="N34" s="518"/>
      <c r="O34" s="179" t="s">
        <v>148</v>
      </c>
      <c r="P34" s="516"/>
      <c r="Q34" s="517"/>
      <c r="R34" s="517"/>
      <c r="S34" s="518"/>
      <c r="T34" s="204"/>
      <c r="U34" s="205" t="s">
        <v>39</v>
      </c>
      <c r="V34" s="204"/>
      <c r="W34" s="449"/>
      <c r="X34" s="450"/>
    </row>
    <row r="35" spans="1:27" ht="20.100000000000001" customHeight="1">
      <c r="A35" s="509"/>
      <c r="B35" s="503"/>
      <c r="C35" s="504"/>
      <c r="D35" s="179" t="s">
        <v>42</v>
      </c>
      <c r="E35" s="451"/>
      <c r="F35" s="497"/>
      <c r="G35" s="497"/>
      <c r="H35" s="498"/>
      <c r="I35" s="179" t="s">
        <v>42</v>
      </c>
      <c r="J35" s="519"/>
      <c r="K35" s="520"/>
      <c r="L35" s="520"/>
      <c r="M35" s="520"/>
      <c r="N35" s="521"/>
      <c r="O35" s="179" t="s">
        <v>42</v>
      </c>
      <c r="P35" s="519"/>
      <c r="Q35" s="520"/>
      <c r="R35" s="520"/>
      <c r="S35" s="521"/>
      <c r="T35" s="204"/>
      <c r="U35" s="205" t="s">
        <v>40</v>
      </c>
      <c r="V35" s="204"/>
      <c r="W35" s="451"/>
      <c r="X35" s="452"/>
    </row>
    <row r="36" spans="1:27" ht="20.100000000000001" customHeight="1">
      <c r="A36" s="509"/>
      <c r="B36" s="505" t="s">
        <v>226</v>
      </c>
      <c r="C36" s="506"/>
      <c r="D36" s="179" t="s">
        <v>43</v>
      </c>
      <c r="E36" s="451"/>
      <c r="F36" s="497"/>
      <c r="G36" s="497"/>
      <c r="H36" s="498"/>
      <c r="I36" s="179" t="s">
        <v>43</v>
      </c>
      <c r="J36" s="519"/>
      <c r="K36" s="520"/>
      <c r="L36" s="520"/>
      <c r="M36" s="520"/>
      <c r="N36" s="521"/>
      <c r="O36" s="179" t="s">
        <v>43</v>
      </c>
      <c r="P36" s="519"/>
      <c r="Q36" s="520"/>
      <c r="R36" s="520"/>
      <c r="S36" s="521"/>
      <c r="T36" s="204"/>
      <c r="U36" s="481" t="s">
        <v>347</v>
      </c>
      <c r="V36" s="482"/>
      <c r="W36" s="451"/>
      <c r="X36" s="452"/>
    </row>
    <row r="37" spans="1:27" ht="20.100000000000001" customHeight="1" thickBot="1">
      <c r="A37" s="509"/>
      <c r="B37" s="507"/>
      <c r="C37" s="508"/>
      <c r="D37" s="179"/>
      <c r="E37" s="453"/>
      <c r="F37" s="499"/>
      <c r="G37" s="499"/>
      <c r="H37" s="500"/>
      <c r="I37" s="179" t="s">
        <v>460</v>
      </c>
      <c r="J37" s="522"/>
      <c r="K37" s="523"/>
      <c r="L37" s="523"/>
      <c r="M37" s="523"/>
      <c r="N37" s="524"/>
      <c r="O37" s="179" t="s">
        <v>460</v>
      </c>
      <c r="P37" s="522"/>
      <c r="Q37" s="523"/>
      <c r="R37" s="523"/>
      <c r="S37" s="524"/>
      <c r="T37" s="204"/>
      <c r="U37" s="205" t="s">
        <v>22</v>
      </c>
      <c r="V37" s="204"/>
      <c r="W37" s="453"/>
      <c r="X37" s="454"/>
    </row>
    <row r="38" spans="1:27" ht="35.25" customHeight="1" thickBot="1">
      <c r="A38" s="491" t="s">
        <v>225</v>
      </c>
      <c r="B38" s="492"/>
      <c r="C38" s="140" t="s">
        <v>224</v>
      </c>
      <c r="D38" s="493" t="s">
        <v>223</v>
      </c>
      <c r="E38" s="493"/>
      <c r="F38" s="493"/>
      <c r="G38" s="493"/>
      <c r="H38" s="493"/>
      <c r="I38" s="493"/>
      <c r="J38" s="493"/>
      <c r="K38" s="493"/>
      <c r="L38" s="493"/>
      <c r="M38" s="493"/>
      <c r="N38" s="493"/>
      <c r="O38" s="493"/>
      <c r="P38" s="493"/>
      <c r="Q38" s="493"/>
      <c r="R38" s="493"/>
      <c r="S38" s="493"/>
      <c r="T38" s="493"/>
      <c r="U38" s="493"/>
      <c r="V38" s="493"/>
      <c r="W38" s="493"/>
      <c r="X38" s="494"/>
      <c r="AA38" s="2" t="s">
        <v>346</v>
      </c>
    </row>
    <row r="39" spans="1:27" s="9" customFormat="1" ht="15.95" customHeight="1">
      <c r="A39" s="189" t="s">
        <v>459</v>
      </c>
      <c r="B39" s="189"/>
      <c r="C39" s="189"/>
      <c r="D39" s="189"/>
      <c r="E39" s="189"/>
      <c r="F39" s="189"/>
      <c r="G39" s="189"/>
      <c r="H39" s="189"/>
      <c r="I39" s="189"/>
      <c r="J39" s="189"/>
      <c r="K39" s="189"/>
      <c r="L39" s="189"/>
      <c r="M39" s="189"/>
      <c r="N39" s="189"/>
      <c r="O39" s="189"/>
      <c r="P39" s="189"/>
      <c r="Q39" s="189"/>
      <c r="R39" s="189"/>
      <c r="S39" s="189"/>
      <c r="T39" s="189"/>
      <c r="U39" s="189"/>
      <c r="V39" s="189"/>
      <c r="W39" s="189"/>
      <c r="X39" s="203"/>
    </row>
    <row r="40" spans="1:27" s="9" customFormat="1" ht="15.95" customHeight="1">
      <c r="A40" s="189" t="s">
        <v>458</v>
      </c>
      <c r="B40" s="189"/>
      <c r="C40" s="189"/>
      <c r="D40" s="189"/>
      <c r="E40" s="189"/>
      <c r="F40" s="189"/>
      <c r="G40" s="189"/>
      <c r="H40" s="189"/>
      <c r="I40" s="189"/>
      <c r="J40" s="189"/>
      <c r="K40" s="189"/>
      <c r="L40" s="189"/>
      <c r="M40" s="189"/>
      <c r="N40" s="189"/>
      <c r="O40" s="189"/>
      <c r="P40" s="189"/>
      <c r="Q40" s="189"/>
      <c r="R40" s="189"/>
      <c r="S40" s="189"/>
      <c r="T40" s="189"/>
      <c r="U40" s="189"/>
      <c r="V40" s="189"/>
      <c r="W40" s="189"/>
      <c r="X40" s="203"/>
    </row>
    <row r="41" spans="1:27" s="9" customFormat="1" ht="15.95" customHeight="1">
      <c r="A41" s="189" t="s">
        <v>457</v>
      </c>
      <c r="B41" s="189"/>
      <c r="C41" s="189"/>
      <c r="D41" s="189"/>
      <c r="E41" s="189"/>
      <c r="F41" s="189"/>
      <c r="G41" s="189"/>
      <c r="H41" s="189"/>
      <c r="I41" s="189"/>
      <c r="J41" s="189"/>
      <c r="K41" s="189"/>
      <c r="L41" s="189"/>
      <c r="M41" s="189"/>
      <c r="N41" s="189"/>
      <c r="O41" s="189"/>
      <c r="P41" s="189"/>
      <c r="Q41" s="189"/>
      <c r="R41" s="189"/>
      <c r="S41" s="189"/>
      <c r="T41" s="189"/>
      <c r="U41" s="189"/>
      <c r="V41" s="189"/>
      <c r="W41" s="189"/>
      <c r="X41" s="267"/>
    </row>
    <row r="42" spans="1:27" s="9" customFormat="1" ht="15.95" customHeight="1">
      <c r="A42" s="189" t="s">
        <v>456</v>
      </c>
      <c r="B42" s="189"/>
      <c r="C42" s="189"/>
      <c r="D42" s="189"/>
      <c r="E42" s="189"/>
      <c r="F42" s="189"/>
      <c r="G42" s="189"/>
      <c r="H42" s="189"/>
      <c r="I42" s="189"/>
      <c r="J42" s="189"/>
      <c r="K42" s="189"/>
      <c r="L42" s="189"/>
      <c r="M42" s="189"/>
      <c r="N42" s="189"/>
      <c r="O42" s="189"/>
      <c r="P42" s="189"/>
      <c r="Q42" s="189"/>
      <c r="R42" s="189"/>
      <c r="S42" s="189"/>
      <c r="T42" s="189"/>
      <c r="U42" s="189"/>
      <c r="V42" s="189"/>
      <c r="W42" s="189"/>
      <c r="X42" s="267"/>
    </row>
    <row r="43" spans="1:27" s="9" customFormat="1" ht="15.95" customHeight="1">
      <c r="A43" s="476" t="s">
        <v>455</v>
      </c>
      <c r="B43" s="476"/>
      <c r="C43" s="476"/>
      <c r="D43" s="476"/>
      <c r="E43" s="476"/>
      <c r="F43" s="476"/>
      <c r="G43" s="476"/>
      <c r="H43" s="476"/>
      <c r="I43" s="476"/>
      <c r="J43" s="476"/>
      <c r="K43" s="476"/>
      <c r="L43" s="476"/>
      <c r="M43" s="476"/>
      <c r="N43" s="476"/>
      <c r="O43" s="476"/>
      <c r="P43" s="476"/>
      <c r="Q43" s="476"/>
      <c r="R43" s="476"/>
      <c r="S43" s="476"/>
      <c r="T43" s="476"/>
      <c r="U43" s="476"/>
      <c r="V43" s="476"/>
      <c r="W43" s="476"/>
      <c r="X43" s="476"/>
    </row>
    <row r="44" spans="1:27" s="9" customFormat="1" ht="15.95" customHeight="1">
      <c r="A44" s="476" t="s">
        <v>345</v>
      </c>
      <c r="B44" s="476"/>
      <c r="C44" s="476"/>
      <c r="D44" s="476"/>
      <c r="E44" s="476"/>
      <c r="F44" s="476"/>
      <c r="G44" s="476"/>
      <c r="H44" s="476"/>
      <c r="I44" s="476"/>
      <c r="J44" s="476"/>
      <c r="K44" s="476"/>
      <c r="L44" s="476"/>
      <c r="M44" s="476"/>
      <c r="N44" s="476"/>
      <c r="O44" s="476"/>
      <c r="P44" s="476"/>
      <c r="Q44" s="476"/>
      <c r="R44" s="476"/>
      <c r="S44" s="476"/>
      <c r="T44" s="476"/>
      <c r="U44" s="476"/>
      <c r="V44" s="476"/>
      <c r="W44" s="476"/>
      <c r="X44" s="476"/>
    </row>
    <row r="45" spans="1:27" s="9" customFormat="1" ht="15.95" customHeight="1">
      <c r="A45" s="476" t="s">
        <v>344</v>
      </c>
      <c r="B45" s="476"/>
      <c r="C45" s="476"/>
      <c r="D45" s="476"/>
      <c r="E45" s="476"/>
      <c r="F45" s="476"/>
      <c r="G45" s="476"/>
      <c r="H45" s="476"/>
      <c r="I45" s="476"/>
      <c r="J45" s="476"/>
      <c r="K45" s="476"/>
      <c r="L45" s="476"/>
      <c r="M45" s="476"/>
      <c r="N45" s="476"/>
      <c r="O45" s="476"/>
      <c r="P45" s="476"/>
      <c r="Q45" s="476"/>
      <c r="R45" s="476"/>
      <c r="S45" s="476"/>
      <c r="T45" s="476"/>
      <c r="U45" s="476"/>
      <c r="V45" s="476"/>
      <c r="W45" s="476"/>
      <c r="X45" s="476"/>
    </row>
    <row r="46" spans="1:27" s="9" customFormat="1" ht="3" customHeight="1" thickBot="1">
      <c r="A46" s="476"/>
      <c r="B46" s="476"/>
      <c r="C46" s="476"/>
      <c r="D46" s="476"/>
      <c r="E46" s="476"/>
      <c r="F46" s="476"/>
      <c r="G46" s="476"/>
      <c r="H46" s="476"/>
      <c r="I46" s="476"/>
      <c r="J46" s="476"/>
      <c r="K46" s="476"/>
      <c r="L46" s="476"/>
      <c r="M46" s="476"/>
      <c r="N46" s="476"/>
      <c r="O46" s="476"/>
      <c r="P46" s="476"/>
      <c r="Q46" s="476"/>
      <c r="R46" s="476"/>
      <c r="S46" s="476"/>
      <c r="T46" s="476"/>
      <c r="U46" s="476"/>
      <c r="V46" s="476"/>
      <c r="W46" s="476"/>
      <c r="X46" s="476"/>
    </row>
    <row r="47" spans="1:27" s="9" customFormat="1" ht="3.75" customHeight="1">
      <c r="A47" s="178"/>
      <c r="B47" s="177"/>
      <c r="C47" s="177"/>
      <c r="D47" s="177"/>
      <c r="E47" s="177"/>
      <c r="F47" s="177"/>
      <c r="G47" s="176"/>
      <c r="H47" s="457" t="s">
        <v>439</v>
      </c>
      <c r="I47" s="458"/>
      <c r="J47" s="458"/>
      <c r="K47" s="458"/>
      <c r="L47" s="458"/>
      <c r="M47" s="458"/>
      <c r="N47" s="458"/>
      <c r="O47" s="458"/>
      <c r="P47" s="458"/>
      <c r="Q47" s="458"/>
      <c r="R47" s="458"/>
      <c r="S47" s="458"/>
      <c r="T47" s="458"/>
      <c r="U47" s="458"/>
      <c r="V47" s="458"/>
      <c r="W47" s="458"/>
      <c r="X47" s="459"/>
    </row>
    <row r="48" spans="1:27" ht="12.75" customHeight="1">
      <c r="A48" s="202" t="s">
        <v>343</v>
      </c>
      <c r="B48" s="201"/>
      <c r="C48" s="201"/>
      <c r="D48" s="201"/>
      <c r="E48" s="201"/>
      <c r="F48" s="201"/>
      <c r="G48" s="200"/>
      <c r="H48" s="460"/>
      <c r="I48" s="461"/>
      <c r="J48" s="461"/>
      <c r="K48" s="461"/>
      <c r="L48" s="461"/>
      <c r="M48" s="461"/>
      <c r="N48" s="461"/>
      <c r="O48" s="461"/>
      <c r="P48" s="461"/>
      <c r="Q48" s="461"/>
      <c r="R48" s="461"/>
      <c r="S48" s="461"/>
      <c r="T48" s="461"/>
      <c r="U48" s="461"/>
      <c r="V48" s="461"/>
      <c r="W48" s="461"/>
      <c r="X48" s="462"/>
    </row>
    <row r="49" spans="1:24" ht="12.75" customHeight="1">
      <c r="A49" s="483" t="s">
        <v>342</v>
      </c>
      <c r="B49" s="484"/>
      <c r="C49" s="484"/>
      <c r="D49" s="484"/>
      <c r="E49" s="484"/>
      <c r="F49" s="484"/>
      <c r="G49" s="485"/>
      <c r="H49" s="460"/>
      <c r="I49" s="461"/>
      <c r="J49" s="461"/>
      <c r="K49" s="461"/>
      <c r="L49" s="461"/>
      <c r="M49" s="461"/>
      <c r="N49" s="461"/>
      <c r="O49" s="461"/>
      <c r="P49" s="461"/>
      <c r="Q49" s="461"/>
      <c r="R49" s="461"/>
      <c r="S49" s="461"/>
      <c r="T49" s="461"/>
      <c r="U49" s="461"/>
      <c r="V49" s="461"/>
      <c r="W49" s="461"/>
      <c r="X49" s="462"/>
    </row>
    <row r="50" spans="1:24" ht="3.75" customHeight="1">
      <c r="A50" s="175"/>
      <c r="B50" s="195"/>
      <c r="C50" s="195"/>
      <c r="D50" s="195"/>
      <c r="E50" s="195"/>
      <c r="F50" s="195"/>
      <c r="G50" s="174"/>
      <c r="H50" s="195"/>
      <c r="I50" s="195"/>
      <c r="J50" s="195"/>
      <c r="K50" s="195"/>
      <c r="L50" s="195"/>
      <c r="M50" s="195"/>
      <c r="N50" s="195"/>
      <c r="O50" s="195"/>
      <c r="P50" s="195"/>
      <c r="Q50" s="195"/>
      <c r="R50" s="195"/>
      <c r="S50" s="195"/>
      <c r="T50" s="195"/>
      <c r="U50" s="195"/>
      <c r="V50" s="195"/>
      <c r="W50" s="195"/>
      <c r="X50" s="174"/>
    </row>
    <row r="51" spans="1:24" ht="12.75" customHeight="1">
      <c r="A51" s="487" t="s">
        <v>341</v>
      </c>
      <c r="B51" s="488"/>
      <c r="C51" s="488"/>
      <c r="D51" s="489"/>
      <c r="E51" s="488" t="s">
        <v>340</v>
      </c>
      <c r="F51" s="488"/>
      <c r="G51" s="490"/>
      <c r="H51" s="197"/>
      <c r="L51" s="199"/>
      <c r="M51" s="197"/>
      <c r="N51" s="195"/>
      <c r="O51" s="195"/>
      <c r="P51" s="195"/>
      <c r="R51" s="196"/>
      <c r="S51" s="196"/>
      <c r="T51" s="196"/>
      <c r="U51" s="196"/>
      <c r="V51" s="194"/>
      <c r="W51" s="194"/>
      <c r="X51" s="193"/>
    </row>
    <row r="52" spans="1:24" ht="12.75" customHeight="1">
      <c r="A52" s="487"/>
      <c r="B52" s="488"/>
      <c r="C52" s="488"/>
      <c r="D52" s="489"/>
      <c r="E52" s="488"/>
      <c r="F52" s="488"/>
      <c r="G52" s="488"/>
      <c r="H52" s="198"/>
      <c r="L52" s="195"/>
      <c r="M52" s="197"/>
      <c r="N52" s="195"/>
      <c r="O52" s="195"/>
      <c r="P52" s="195"/>
      <c r="Q52" s="195"/>
      <c r="R52" s="196"/>
      <c r="S52" s="195"/>
      <c r="T52" s="195"/>
      <c r="U52" s="195"/>
      <c r="V52" s="194"/>
      <c r="W52" s="194"/>
      <c r="X52" s="193"/>
    </row>
    <row r="53" spans="1:24" ht="9" customHeight="1" thickBot="1">
      <c r="A53" s="192"/>
      <c r="B53" s="191"/>
      <c r="C53" s="191"/>
      <c r="D53" s="191"/>
      <c r="E53" s="191"/>
      <c r="F53" s="191"/>
      <c r="G53" s="191"/>
      <c r="H53" s="192"/>
      <c r="I53" s="191"/>
      <c r="J53" s="191"/>
      <c r="K53" s="191"/>
      <c r="L53" s="191"/>
      <c r="M53" s="191"/>
      <c r="N53" s="191"/>
      <c r="O53" s="191"/>
      <c r="P53" s="191"/>
      <c r="Q53" s="191"/>
      <c r="R53" s="191"/>
      <c r="S53" s="191"/>
      <c r="T53" s="191"/>
      <c r="U53" s="191"/>
      <c r="V53" s="191"/>
      <c r="W53" s="191"/>
      <c r="X53" s="190"/>
    </row>
    <row r="54" spans="1:24">
      <c r="A54" s="189" t="s">
        <v>339</v>
      </c>
    </row>
    <row r="55" spans="1:24" ht="3.75" customHeight="1"/>
  </sheetData>
  <mergeCells count="94">
    <mergeCell ref="G13:H13"/>
    <mergeCell ref="J13:K13"/>
    <mergeCell ref="M13:N13"/>
    <mergeCell ref="Q13:R13"/>
    <mergeCell ref="A8:D8"/>
    <mergeCell ref="A10:C13"/>
    <mergeCell ref="A9:D9"/>
    <mergeCell ref="Q12:R12"/>
    <mergeCell ref="O13:P13"/>
    <mergeCell ref="I12:J12"/>
    <mergeCell ref="E8:X8"/>
    <mergeCell ref="E9:X9"/>
    <mergeCell ref="P10:W10"/>
    <mergeCell ref="F10:L10"/>
    <mergeCell ref="I11:X11"/>
    <mergeCell ref="F12:G12"/>
    <mergeCell ref="B14:C14"/>
    <mergeCell ref="B15:C15"/>
    <mergeCell ref="B16:C16"/>
    <mergeCell ref="A14:A16"/>
    <mergeCell ref="A21:A23"/>
    <mergeCell ref="C18:J18"/>
    <mergeCell ref="B36:C37"/>
    <mergeCell ref="A17:C17"/>
    <mergeCell ref="A34:A37"/>
    <mergeCell ref="W26:X29"/>
    <mergeCell ref="O18:T18"/>
    <mergeCell ref="K18:L18"/>
    <mergeCell ref="G19:H19"/>
    <mergeCell ref="I19:J19"/>
    <mergeCell ref="M18:N19"/>
    <mergeCell ref="A26:A29"/>
    <mergeCell ref="K19:L19"/>
    <mergeCell ref="C19:D19"/>
    <mergeCell ref="A18:B20"/>
    <mergeCell ref="E19:F19"/>
    <mergeCell ref="B34:C35"/>
    <mergeCell ref="J25:N25"/>
    <mergeCell ref="A24:X24"/>
    <mergeCell ref="P25:S25"/>
    <mergeCell ref="W22:X22"/>
    <mergeCell ref="T25:V25"/>
    <mergeCell ref="P30:S33"/>
    <mergeCell ref="P34:S37"/>
    <mergeCell ref="J26:N29"/>
    <mergeCell ref="P26:S29"/>
    <mergeCell ref="J30:N33"/>
    <mergeCell ref="A51:C52"/>
    <mergeCell ref="D51:D52"/>
    <mergeCell ref="E51:G52"/>
    <mergeCell ref="A38:B38"/>
    <mergeCell ref="D38:X38"/>
    <mergeCell ref="A43:X43"/>
    <mergeCell ref="U36:V36"/>
    <mergeCell ref="W30:X33"/>
    <mergeCell ref="A49:G49"/>
    <mergeCell ref="E1:W1"/>
    <mergeCell ref="A45:X45"/>
    <mergeCell ref="E34:H37"/>
    <mergeCell ref="B26:C27"/>
    <mergeCell ref="B28:C29"/>
    <mergeCell ref="A30:A33"/>
    <mergeCell ref="A25:C25"/>
    <mergeCell ref="E25:H25"/>
    <mergeCell ref="E26:H29"/>
    <mergeCell ref="E30:H33"/>
    <mergeCell ref="B30:C31"/>
    <mergeCell ref="B32:C33"/>
    <mergeCell ref="J34:N37"/>
    <mergeCell ref="M4:X4"/>
    <mergeCell ref="N10:O10"/>
    <mergeCell ref="W21:X21"/>
    <mergeCell ref="U18:V19"/>
    <mergeCell ref="M5:X5"/>
    <mergeCell ref="W13:X13"/>
    <mergeCell ref="T13:U13"/>
    <mergeCell ref="T12:U12"/>
    <mergeCell ref="W12:X12"/>
    <mergeCell ref="W34:X37"/>
    <mergeCell ref="W25:X25"/>
    <mergeCell ref="H47:X49"/>
    <mergeCell ref="J5:L5"/>
    <mergeCell ref="J6:L6"/>
    <mergeCell ref="M6:X6"/>
    <mergeCell ref="W23:X23"/>
    <mergeCell ref="O19:P19"/>
    <mergeCell ref="S19:T19"/>
    <mergeCell ref="Q19:R19"/>
    <mergeCell ref="L12:M12"/>
    <mergeCell ref="W18:X20"/>
    <mergeCell ref="A44:X44"/>
    <mergeCell ref="A46:X46"/>
    <mergeCell ref="U28:V28"/>
    <mergeCell ref="U32:V32"/>
  </mergeCells>
  <phoneticPr fontId="7"/>
  <pageMargins left="0.47244094488188981" right="0.35433070866141736" top="0.19685039370078741" bottom="0.19685039370078741" header="0.19685039370078741" footer="0.19685039370078741"/>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5B0BC-C3A2-4E84-85B3-AD771EA6FDC4}">
  <sheetPr>
    <tabColor rgb="FFFF6699"/>
  </sheetPr>
  <dimension ref="A1:AF43"/>
  <sheetViews>
    <sheetView tabSelected="1" workbookViewId="0">
      <selection activeCell="A40" sqref="A40"/>
    </sheetView>
  </sheetViews>
  <sheetFormatPr defaultRowHeight="13.5"/>
  <cols>
    <col min="1" max="3" width="3.25" customWidth="1"/>
    <col min="4" max="8" width="2.625" customWidth="1"/>
    <col min="9" max="10" width="3.125" customWidth="1"/>
    <col min="11" max="21" width="2.625" customWidth="1"/>
    <col min="22" max="22" width="2.875" customWidth="1"/>
    <col min="23" max="23" width="4.125" customWidth="1"/>
    <col min="24" max="25" width="2.875" customWidth="1"/>
    <col min="26" max="26" width="3.125" customWidth="1"/>
    <col min="27" max="32" width="2.875" customWidth="1"/>
    <col min="33" max="37" width="3.75" customWidth="1"/>
  </cols>
  <sheetData>
    <row r="1" spans="1:32">
      <c r="A1" s="9" t="s">
        <v>279</v>
      </c>
    </row>
    <row r="2" spans="1:32" ht="24.75" customHeight="1" thickBot="1">
      <c r="A2" s="1224" t="s">
        <v>193</v>
      </c>
      <c r="B2" s="1224"/>
      <c r="C2" s="1224"/>
      <c r="D2" s="1224"/>
      <c r="E2" s="1224"/>
      <c r="F2" s="1224"/>
      <c r="G2" s="1224"/>
      <c r="H2" s="1224"/>
      <c r="I2" s="1224"/>
      <c r="J2" s="1224"/>
      <c r="K2" s="1224"/>
      <c r="L2" s="1224"/>
      <c r="M2" s="1224"/>
      <c r="N2" s="1224"/>
      <c r="O2" s="1224"/>
      <c r="P2" s="1224"/>
      <c r="Q2" s="1224"/>
      <c r="R2" s="1224"/>
      <c r="S2" s="1224"/>
      <c r="T2" s="1224"/>
      <c r="U2" s="1225" t="s">
        <v>355</v>
      </c>
      <c r="V2" s="1225"/>
      <c r="W2" s="1225"/>
      <c r="X2" s="1226"/>
      <c r="Y2" s="1226"/>
      <c r="Z2" s="129" t="s">
        <v>231</v>
      </c>
      <c r="AA2" s="1226"/>
      <c r="AB2" s="1226"/>
      <c r="AC2" s="129" t="s">
        <v>177</v>
      </c>
      <c r="AD2" s="1226"/>
      <c r="AE2" s="1226"/>
      <c r="AF2" s="129" t="s">
        <v>278</v>
      </c>
    </row>
    <row r="3" spans="1:32" ht="42.75" customHeight="1" thickBot="1">
      <c r="A3" s="1176" t="s">
        <v>167</v>
      </c>
      <c r="B3" s="1177"/>
      <c r="C3" s="1178"/>
      <c r="D3" s="1227"/>
      <c r="E3" s="1228"/>
      <c r="F3" s="1228"/>
      <c r="G3" s="1228"/>
      <c r="H3" s="1228"/>
      <c r="I3" s="1228"/>
      <c r="J3" s="1228"/>
      <c r="K3" s="1228"/>
      <c r="L3" s="1228"/>
      <c r="M3" s="1228"/>
      <c r="N3" s="1228"/>
      <c r="O3" s="1228"/>
      <c r="P3" s="1228"/>
      <c r="Q3" s="1228"/>
      <c r="R3" s="1228"/>
      <c r="S3" s="1228"/>
      <c r="T3" s="1228"/>
      <c r="U3" s="1228"/>
      <c r="V3" s="1228"/>
      <c r="W3" s="1228"/>
      <c r="X3" s="1228"/>
      <c r="Y3" s="1228"/>
      <c r="Z3" s="1228"/>
      <c r="AA3" s="1228"/>
      <c r="AB3" s="1228"/>
      <c r="AC3" s="1228"/>
      <c r="AD3" s="1228"/>
      <c r="AE3" s="1228"/>
      <c r="AF3" s="1229"/>
    </row>
    <row r="4" spans="1:32" ht="30" customHeight="1">
      <c r="A4" s="1187" t="s">
        <v>168</v>
      </c>
      <c r="B4" s="1188"/>
      <c r="C4" s="1189"/>
      <c r="D4" s="130" t="s">
        <v>277</v>
      </c>
      <c r="E4" s="1218"/>
      <c r="F4" s="1218"/>
      <c r="G4" s="1218"/>
      <c r="H4" s="1218"/>
      <c r="I4" s="131" t="s">
        <v>48</v>
      </c>
      <c r="J4" s="1218"/>
      <c r="K4" s="1218"/>
      <c r="L4" s="1218"/>
      <c r="M4" s="1218"/>
      <c r="N4" s="1218"/>
      <c r="O4" s="123"/>
      <c r="P4" s="123"/>
      <c r="Q4" s="123"/>
      <c r="R4" s="123"/>
      <c r="S4" s="123"/>
      <c r="T4" s="123"/>
      <c r="U4" s="123"/>
      <c r="V4" s="123"/>
      <c r="W4" s="123"/>
      <c r="X4" s="123"/>
      <c r="Y4" s="123"/>
      <c r="Z4" s="123"/>
      <c r="AA4" s="123"/>
      <c r="AB4" s="123"/>
      <c r="AC4" s="123"/>
      <c r="AD4" s="123"/>
      <c r="AE4" s="123"/>
      <c r="AF4" s="124"/>
    </row>
    <row r="5" spans="1:32" ht="60" customHeight="1" thickBot="1">
      <c r="A5" s="1230"/>
      <c r="B5" s="1231"/>
      <c r="C5" s="1232"/>
      <c r="D5" s="1219"/>
      <c r="E5" s="1220"/>
      <c r="F5" s="1220"/>
      <c r="G5" s="1220"/>
      <c r="H5" s="1220"/>
      <c r="I5" s="1220"/>
      <c r="J5" s="1220"/>
      <c r="K5" s="1220"/>
      <c r="L5" s="1220"/>
      <c r="M5" s="1220"/>
      <c r="N5" s="1220"/>
      <c r="O5" s="1220"/>
      <c r="P5" s="1220"/>
      <c r="Q5" s="1220"/>
      <c r="R5" s="1220"/>
      <c r="S5" s="1220"/>
      <c r="T5" s="1220"/>
      <c r="U5" s="1220"/>
      <c r="V5" s="1220"/>
      <c r="W5" s="1220"/>
      <c r="X5" s="1220"/>
      <c r="Y5" s="1220"/>
      <c r="Z5" s="1220"/>
      <c r="AA5" s="1220"/>
      <c r="AB5" s="1220"/>
      <c r="AC5" s="1220"/>
      <c r="AD5" s="1220"/>
      <c r="AE5" s="1220"/>
      <c r="AF5" s="1221"/>
    </row>
    <row r="6" spans="1:32" ht="39" customHeight="1" thickBot="1">
      <c r="A6" s="1176" t="s">
        <v>276</v>
      </c>
      <c r="B6" s="1222"/>
      <c r="C6" s="1223"/>
      <c r="D6" s="125"/>
      <c r="E6" s="185" t="s">
        <v>275</v>
      </c>
      <c r="F6" s="1206"/>
      <c r="G6" s="1206"/>
      <c r="H6" s="1206"/>
      <c r="I6" s="1206"/>
      <c r="J6" s="1206"/>
      <c r="K6" s="185" t="s">
        <v>52</v>
      </c>
      <c r="L6" s="1207"/>
      <c r="M6" s="1207"/>
      <c r="N6" s="1207"/>
      <c r="O6" s="1207"/>
      <c r="P6" s="1207"/>
      <c r="Q6" s="1207"/>
      <c r="R6" s="128" t="s">
        <v>48</v>
      </c>
      <c r="S6" s="1208"/>
      <c r="T6" s="1208"/>
      <c r="U6" s="1208"/>
      <c r="V6" s="1208"/>
      <c r="W6" s="1208"/>
      <c r="X6" s="1208"/>
      <c r="Y6" s="1208"/>
      <c r="Z6" s="126"/>
      <c r="AA6" s="126"/>
      <c r="AB6" s="126"/>
      <c r="AC6" s="126"/>
      <c r="AD6" s="126"/>
      <c r="AE6" s="126"/>
      <c r="AF6" s="127"/>
    </row>
    <row r="7" spans="1:32" ht="39" customHeight="1" thickBot="1">
      <c r="A7" s="1176" t="s">
        <v>169</v>
      </c>
      <c r="B7" s="1177"/>
      <c r="C7" s="1178"/>
      <c r="D7" s="125"/>
      <c r="E7" s="185" t="s">
        <v>275</v>
      </c>
      <c r="F7" s="1206"/>
      <c r="G7" s="1206"/>
      <c r="H7" s="1206"/>
      <c r="I7" s="1206"/>
      <c r="J7" s="1206"/>
      <c r="K7" s="185" t="s">
        <v>52</v>
      </c>
      <c r="L7" s="1207"/>
      <c r="M7" s="1207"/>
      <c r="N7" s="1207"/>
      <c r="O7" s="1207"/>
      <c r="P7" s="1207"/>
      <c r="Q7" s="1207"/>
      <c r="R7" s="128" t="s">
        <v>48</v>
      </c>
      <c r="S7" s="1208"/>
      <c r="T7" s="1208"/>
      <c r="U7" s="1208"/>
      <c r="V7" s="1208"/>
      <c r="W7" s="1208"/>
      <c r="X7" s="1208"/>
      <c r="Y7" s="1208"/>
      <c r="Z7" s="126"/>
      <c r="AA7" s="126"/>
      <c r="AB7" s="126"/>
      <c r="AC7" s="126"/>
      <c r="AD7" s="126"/>
      <c r="AE7" s="126"/>
      <c r="AF7" s="127"/>
    </row>
    <row r="8" spans="1:32" ht="33.75" customHeight="1" thickBot="1">
      <c r="A8" s="1209" t="s">
        <v>180</v>
      </c>
      <c r="B8" s="1210"/>
      <c r="C8" s="1211"/>
      <c r="D8" s="1212"/>
      <c r="E8" s="1213"/>
      <c r="F8" s="1213"/>
      <c r="G8" s="1213"/>
      <c r="H8" s="1213"/>
      <c r="I8" s="1213"/>
      <c r="J8" s="1213"/>
      <c r="K8" s="1213"/>
      <c r="L8" s="1213"/>
      <c r="M8" s="1213"/>
      <c r="N8" s="1214"/>
      <c r="O8" s="1209" t="s">
        <v>181</v>
      </c>
      <c r="P8" s="1210"/>
      <c r="Q8" s="1210"/>
      <c r="R8" s="1210"/>
      <c r="S8" s="1215"/>
      <c r="T8" s="1216"/>
      <c r="U8" s="1216"/>
      <c r="V8" s="1216"/>
      <c r="W8" s="1216"/>
      <c r="X8" s="1216"/>
      <c r="Y8" s="1216"/>
      <c r="Z8" s="1216"/>
      <c r="AA8" s="1216"/>
      <c r="AB8" s="1216"/>
      <c r="AC8" s="1216"/>
      <c r="AD8" s="1216"/>
      <c r="AE8" s="1216"/>
      <c r="AF8" s="1217"/>
    </row>
    <row r="9" spans="1:32" ht="42" customHeight="1" thickBot="1">
      <c r="A9" s="1176" t="s">
        <v>170</v>
      </c>
      <c r="B9" s="1177"/>
      <c r="C9" s="1178"/>
      <c r="D9" s="1176" t="s">
        <v>351</v>
      </c>
      <c r="E9" s="1177"/>
      <c r="F9" s="1181"/>
      <c r="G9" s="1181"/>
      <c r="H9" s="112" t="s">
        <v>231</v>
      </c>
      <c r="I9" s="1181"/>
      <c r="J9" s="1181"/>
      <c r="K9" s="112" t="s">
        <v>177</v>
      </c>
      <c r="L9" s="1181"/>
      <c r="M9" s="1181"/>
      <c r="N9" s="1177" t="s">
        <v>268</v>
      </c>
      <c r="O9" s="1177"/>
      <c r="P9" s="1181"/>
      <c r="Q9" s="1181"/>
      <c r="R9" s="1205" t="s">
        <v>274</v>
      </c>
      <c r="S9" s="1205"/>
      <c r="T9" s="1205"/>
      <c r="U9" s="1181"/>
      <c r="V9" s="1181"/>
      <c r="W9" s="112" t="s">
        <v>177</v>
      </c>
      <c r="X9" s="1181"/>
      <c r="Y9" s="1181"/>
      <c r="Z9" s="1177" t="s">
        <v>268</v>
      </c>
      <c r="AA9" s="1177"/>
      <c r="AB9" s="1181"/>
      <c r="AC9" s="1181"/>
      <c r="AD9" s="112" t="s">
        <v>52</v>
      </c>
      <c r="AE9" s="112"/>
      <c r="AF9" s="113"/>
    </row>
    <row r="10" spans="1:32" ht="22.5" customHeight="1">
      <c r="A10" s="1187" t="s">
        <v>171</v>
      </c>
      <c r="B10" s="1188"/>
      <c r="C10" s="1189"/>
      <c r="D10" s="1190" t="s">
        <v>273</v>
      </c>
      <c r="E10" s="1191"/>
      <c r="F10" s="1191"/>
      <c r="G10" s="1191"/>
      <c r="H10" s="1191"/>
      <c r="I10" s="1191"/>
      <c r="J10" s="1191"/>
      <c r="K10" s="1191"/>
      <c r="L10" s="1191"/>
      <c r="M10" s="1191"/>
      <c r="N10" s="1191"/>
      <c r="O10" s="1191"/>
      <c r="P10" s="1191"/>
      <c r="Q10" s="1191"/>
      <c r="R10" s="1191"/>
      <c r="S10" s="1191"/>
      <c r="T10" s="1191"/>
      <c r="U10" s="1191"/>
      <c r="V10" s="1191"/>
      <c r="W10" s="1191"/>
      <c r="X10" s="1191"/>
      <c r="Y10" s="1191"/>
      <c r="Z10" s="1191"/>
      <c r="AA10" s="1191"/>
      <c r="AB10" s="1191"/>
      <c r="AC10" s="1191"/>
      <c r="AD10" s="1191"/>
      <c r="AE10" s="1191"/>
      <c r="AF10" s="1192"/>
    </row>
    <row r="11" spans="1:32" ht="22.5" customHeight="1">
      <c r="A11" s="1193" t="s">
        <v>172</v>
      </c>
      <c r="B11" s="1194"/>
      <c r="C11" s="1195"/>
      <c r="D11" s="1199" t="s">
        <v>178</v>
      </c>
      <c r="E11" s="1200"/>
      <c r="F11" s="1200"/>
      <c r="G11" s="1200"/>
      <c r="H11" s="1200"/>
      <c r="I11" s="1200"/>
      <c r="J11" s="1200"/>
      <c r="K11" s="1200"/>
      <c r="L11" s="1200"/>
      <c r="M11" s="1200"/>
      <c r="N11" s="1200"/>
      <c r="O11" s="1200"/>
      <c r="P11" s="1200"/>
      <c r="Q11" s="1200"/>
      <c r="R11" s="1200"/>
      <c r="S11" s="1200"/>
      <c r="T11" s="1200"/>
      <c r="U11" s="1200"/>
      <c r="V11" s="1200"/>
      <c r="W11" s="1200"/>
      <c r="X11" s="1200"/>
      <c r="Y11" s="1200"/>
      <c r="Z11" s="1200"/>
      <c r="AA11" s="1200"/>
      <c r="AB11" s="1200"/>
      <c r="AC11" s="1200"/>
      <c r="AD11" s="1200"/>
      <c r="AE11" s="1200"/>
      <c r="AF11" s="1201"/>
    </row>
    <row r="12" spans="1:32" ht="22.5" customHeight="1">
      <c r="A12" s="1193"/>
      <c r="B12" s="1194"/>
      <c r="C12" s="1195"/>
      <c r="D12" s="1199" t="s">
        <v>179</v>
      </c>
      <c r="E12" s="1200"/>
      <c r="F12" s="1200"/>
      <c r="G12" s="1200"/>
      <c r="H12" s="1200"/>
      <c r="I12" s="1200"/>
      <c r="J12" s="1200"/>
      <c r="K12" s="1200"/>
      <c r="L12" s="1200"/>
      <c r="M12" s="1200"/>
      <c r="N12" s="1200"/>
      <c r="O12" s="1200"/>
      <c r="P12" s="1200"/>
      <c r="Q12" s="1200"/>
      <c r="R12" s="1200"/>
      <c r="S12" s="1200"/>
      <c r="T12" s="1200"/>
      <c r="U12" s="1200"/>
      <c r="V12" s="1200"/>
      <c r="W12" s="1200"/>
      <c r="X12" s="1200"/>
      <c r="Y12" s="1200"/>
      <c r="Z12" s="1200"/>
      <c r="AA12" s="1200"/>
      <c r="AB12" s="1200"/>
      <c r="AC12" s="1200"/>
      <c r="AD12" s="1200"/>
      <c r="AE12" s="1200"/>
      <c r="AF12" s="1201"/>
    </row>
    <row r="13" spans="1:32" ht="27" customHeight="1" thickBot="1">
      <c r="A13" s="1196"/>
      <c r="B13" s="1197"/>
      <c r="C13" s="1198"/>
      <c r="D13" s="1202" t="s">
        <v>272</v>
      </c>
      <c r="E13" s="1203"/>
      <c r="F13" s="1203"/>
      <c r="G13" s="1203"/>
      <c r="H13" s="1203"/>
      <c r="I13" s="1203"/>
      <c r="J13" s="1203"/>
      <c r="K13" s="1203"/>
      <c r="L13" s="1203"/>
      <c r="M13" s="1203"/>
      <c r="N13" s="1203"/>
      <c r="O13" s="1203"/>
      <c r="P13" s="1203"/>
      <c r="Q13" s="1203"/>
      <c r="R13" s="1203"/>
      <c r="S13" s="1203"/>
      <c r="T13" s="1203"/>
      <c r="U13" s="1203"/>
      <c r="V13" s="1203"/>
      <c r="W13" s="1203"/>
      <c r="X13" s="1203"/>
      <c r="Y13" s="1203"/>
      <c r="Z13" s="1203"/>
      <c r="AA13" s="1203"/>
      <c r="AB13" s="1203"/>
      <c r="AC13" s="1203"/>
      <c r="AD13" s="1203"/>
      <c r="AE13" s="1203"/>
      <c r="AF13" s="1204"/>
    </row>
    <row r="14" spans="1:32" ht="63" customHeight="1" thickBot="1">
      <c r="A14" s="1176" t="s">
        <v>271</v>
      </c>
      <c r="B14" s="1177"/>
      <c r="C14" s="1178"/>
      <c r="D14" s="1179" t="s">
        <v>194</v>
      </c>
      <c r="E14" s="1180"/>
      <c r="F14" s="1180"/>
      <c r="G14" s="1180"/>
      <c r="H14" s="1180"/>
      <c r="I14" s="1180"/>
      <c r="J14" s="1180"/>
      <c r="K14" s="1180"/>
      <c r="L14" s="1180"/>
      <c r="M14" s="1180"/>
      <c r="N14" s="1180"/>
      <c r="O14" s="1180"/>
      <c r="P14" s="1180"/>
      <c r="Q14" s="1180"/>
      <c r="R14" s="161"/>
      <c r="S14" s="1181"/>
      <c r="T14" s="1181"/>
      <c r="U14" s="1181"/>
      <c r="V14" s="159" t="s">
        <v>187</v>
      </c>
      <c r="W14" s="160" t="s">
        <v>188</v>
      </c>
      <c r="X14" s="1182"/>
      <c r="Y14" s="1183"/>
      <c r="Z14" s="1183"/>
      <c r="AA14" s="113" t="s">
        <v>270</v>
      </c>
      <c r="AB14" s="139" t="s">
        <v>112</v>
      </c>
      <c r="AC14" s="1181"/>
      <c r="AD14" s="1181"/>
      <c r="AE14" s="1181"/>
      <c r="AF14" s="110" t="s">
        <v>173</v>
      </c>
    </row>
    <row r="15" spans="1:32" ht="28.5" customHeight="1" thickBot="1">
      <c r="A15" s="1184" t="s">
        <v>174</v>
      </c>
      <c r="B15" s="1185"/>
      <c r="C15" s="1185"/>
      <c r="D15" s="1185"/>
      <c r="E15" s="1185"/>
      <c r="F15" s="1185"/>
      <c r="G15" s="1185"/>
      <c r="H15" s="1185"/>
      <c r="I15" s="1185"/>
      <c r="J15" s="1185"/>
      <c r="K15" s="1185"/>
      <c r="L15" s="1185"/>
      <c r="M15" s="1185"/>
      <c r="N15" s="1185"/>
      <c r="O15" s="1185"/>
      <c r="P15" s="1185"/>
      <c r="Q15" s="1185"/>
      <c r="R15" s="1185"/>
      <c r="S15" s="1185"/>
      <c r="T15" s="1185"/>
      <c r="U15" s="1185"/>
      <c r="V15" s="1185"/>
      <c r="W15" s="1185"/>
      <c r="X15" s="1185"/>
      <c r="Y15" s="1185"/>
      <c r="Z15" s="1185"/>
      <c r="AA15" s="1185"/>
      <c r="AB15" s="1185"/>
      <c r="AC15" s="1185"/>
      <c r="AD15" s="1185"/>
      <c r="AE15" s="1185"/>
      <c r="AF15" s="1186"/>
    </row>
    <row r="16" spans="1:32" ht="5.25" customHeight="1">
      <c r="A16" s="114"/>
      <c r="B16" s="115"/>
      <c r="C16" s="115"/>
      <c r="D16" s="115"/>
      <c r="E16" s="115"/>
      <c r="F16" s="115"/>
      <c r="G16" s="115"/>
      <c r="H16" s="115"/>
      <c r="I16" s="115"/>
      <c r="J16" s="115"/>
      <c r="K16" s="115"/>
      <c r="L16" s="115"/>
      <c r="M16" s="115"/>
      <c r="N16" s="115"/>
      <c r="O16" s="115"/>
      <c r="P16" s="122"/>
      <c r="Q16" s="119"/>
      <c r="R16" s="115"/>
      <c r="S16" s="115"/>
      <c r="T16" s="115"/>
      <c r="U16" s="115"/>
      <c r="V16" s="115"/>
      <c r="W16" s="115"/>
      <c r="X16" s="115"/>
      <c r="Y16" s="115"/>
      <c r="Z16" s="115"/>
      <c r="AA16" s="115"/>
      <c r="AB16" s="115"/>
      <c r="AC16" s="115"/>
      <c r="AD16" s="115"/>
      <c r="AE16" s="115"/>
      <c r="AF16" s="116"/>
    </row>
    <row r="17" spans="1:32" ht="24.75" customHeight="1">
      <c r="A17" s="117"/>
      <c r="B17" s="266" t="s">
        <v>269</v>
      </c>
      <c r="C17" s="1173"/>
      <c r="D17" s="1173"/>
      <c r="E17" s="1174" t="s">
        <v>177</v>
      </c>
      <c r="F17" s="1174"/>
      <c r="G17" s="1173"/>
      <c r="H17" s="1173"/>
      <c r="I17" s="1174" t="s">
        <v>268</v>
      </c>
      <c r="J17" s="1174"/>
      <c r="K17" s="1173"/>
      <c r="L17" s="1173"/>
      <c r="M17" s="1175" t="s">
        <v>267</v>
      </c>
      <c r="N17" s="1175"/>
      <c r="O17" s="1175"/>
      <c r="P17" s="121"/>
      <c r="Q17" s="120"/>
      <c r="R17" s="266" t="s">
        <v>269</v>
      </c>
      <c r="S17" s="1173"/>
      <c r="T17" s="1173"/>
      <c r="U17" s="1174" t="s">
        <v>177</v>
      </c>
      <c r="V17" s="1174"/>
      <c r="W17" s="1173"/>
      <c r="X17" s="1173"/>
      <c r="Y17" s="1174" t="s">
        <v>268</v>
      </c>
      <c r="Z17" s="1174"/>
      <c r="AA17" s="1173"/>
      <c r="AB17" s="1173"/>
      <c r="AC17" s="1175" t="s">
        <v>267</v>
      </c>
      <c r="AD17" s="1175"/>
      <c r="AE17" s="1175"/>
      <c r="AF17" s="118"/>
    </row>
    <row r="18" spans="1:32" ht="12" customHeight="1">
      <c r="A18" s="1154"/>
      <c r="B18" s="1155"/>
      <c r="C18" s="1155"/>
      <c r="D18" s="1155"/>
      <c r="E18" s="1155"/>
      <c r="F18" s="1155"/>
      <c r="G18" s="1155"/>
      <c r="H18" s="1155"/>
      <c r="I18" s="1155"/>
      <c r="J18" s="1155"/>
      <c r="K18" s="1155"/>
      <c r="L18" s="1155"/>
      <c r="M18" s="1155"/>
      <c r="N18" s="1155"/>
      <c r="O18" s="1155"/>
      <c r="P18" s="1156"/>
      <c r="Q18" s="1160"/>
      <c r="R18" s="1155"/>
      <c r="S18" s="1155"/>
      <c r="T18" s="1155"/>
      <c r="U18" s="1155"/>
      <c r="V18" s="1155"/>
      <c r="W18" s="1155"/>
      <c r="X18" s="1155"/>
      <c r="Y18" s="1155"/>
      <c r="Z18" s="1155"/>
      <c r="AA18" s="1155"/>
      <c r="AB18" s="1155"/>
      <c r="AC18" s="1155"/>
      <c r="AD18" s="1155"/>
      <c r="AE18" s="1155"/>
      <c r="AF18" s="1161"/>
    </row>
    <row r="19" spans="1:32" ht="12" customHeight="1">
      <c r="A19" s="1154"/>
      <c r="B19" s="1155"/>
      <c r="C19" s="1155"/>
      <c r="D19" s="1155"/>
      <c r="E19" s="1155"/>
      <c r="F19" s="1155"/>
      <c r="G19" s="1155"/>
      <c r="H19" s="1155"/>
      <c r="I19" s="1155"/>
      <c r="J19" s="1155"/>
      <c r="K19" s="1155"/>
      <c r="L19" s="1155"/>
      <c r="M19" s="1155"/>
      <c r="N19" s="1155"/>
      <c r="O19" s="1155"/>
      <c r="P19" s="1156"/>
      <c r="Q19" s="1160"/>
      <c r="R19" s="1155"/>
      <c r="S19" s="1155"/>
      <c r="T19" s="1155"/>
      <c r="U19" s="1155"/>
      <c r="V19" s="1155"/>
      <c r="W19" s="1155"/>
      <c r="X19" s="1155"/>
      <c r="Y19" s="1155"/>
      <c r="Z19" s="1155"/>
      <c r="AA19" s="1155"/>
      <c r="AB19" s="1155"/>
      <c r="AC19" s="1155"/>
      <c r="AD19" s="1155"/>
      <c r="AE19" s="1155"/>
      <c r="AF19" s="1161"/>
    </row>
    <row r="20" spans="1:32" ht="12" customHeight="1">
      <c r="A20" s="1154"/>
      <c r="B20" s="1155"/>
      <c r="C20" s="1155"/>
      <c r="D20" s="1155"/>
      <c r="E20" s="1155"/>
      <c r="F20" s="1155"/>
      <c r="G20" s="1155"/>
      <c r="H20" s="1155"/>
      <c r="I20" s="1155"/>
      <c r="J20" s="1155"/>
      <c r="K20" s="1155"/>
      <c r="L20" s="1155"/>
      <c r="M20" s="1155"/>
      <c r="N20" s="1155"/>
      <c r="O20" s="1155"/>
      <c r="P20" s="1156"/>
      <c r="Q20" s="1160"/>
      <c r="R20" s="1155"/>
      <c r="S20" s="1155"/>
      <c r="T20" s="1155"/>
      <c r="U20" s="1155"/>
      <c r="V20" s="1155"/>
      <c r="W20" s="1155"/>
      <c r="X20" s="1155"/>
      <c r="Y20" s="1155"/>
      <c r="Z20" s="1155"/>
      <c r="AA20" s="1155"/>
      <c r="AB20" s="1155"/>
      <c r="AC20" s="1155"/>
      <c r="AD20" s="1155"/>
      <c r="AE20" s="1155"/>
      <c r="AF20" s="1161"/>
    </row>
    <row r="21" spans="1:32" ht="12" customHeight="1">
      <c r="A21" s="1154"/>
      <c r="B21" s="1155"/>
      <c r="C21" s="1155"/>
      <c r="D21" s="1155"/>
      <c r="E21" s="1155"/>
      <c r="F21" s="1155"/>
      <c r="G21" s="1155"/>
      <c r="H21" s="1155"/>
      <c r="I21" s="1155"/>
      <c r="J21" s="1155"/>
      <c r="K21" s="1155"/>
      <c r="L21" s="1155"/>
      <c r="M21" s="1155"/>
      <c r="N21" s="1155"/>
      <c r="O21" s="1155"/>
      <c r="P21" s="1156"/>
      <c r="Q21" s="1160"/>
      <c r="R21" s="1155"/>
      <c r="S21" s="1155"/>
      <c r="T21" s="1155"/>
      <c r="U21" s="1155"/>
      <c r="V21" s="1155"/>
      <c r="W21" s="1155"/>
      <c r="X21" s="1155"/>
      <c r="Y21" s="1155"/>
      <c r="Z21" s="1155"/>
      <c r="AA21" s="1155"/>
      <c r="AB21" s="1155"/>
      <c r="AC21" s="1155"/>
      <c r="AD21" s="1155"/>
      <c r="AE21" s="1155"/>
      <c r="AF21" s="1161"/>
    </row>
    <row r="22" spans="1:32" ht="12" customHeight="1">
      <c r="A22" s="1154"/>
      <c r="B22" s="1155"/>
      <c r="C22" s="1155"/>
      <c r="D22" s="1155"/>
      <c r="E22" s="1155"/>
      <c r="F22" s="1155"/>
      <c r="G22" s="1155"/>
      <c r="H22" s="1155"/>
      <c r="I22" s="1155"/>
      <c r="J22" s="1155"/>
      <c r="K22" s="1155"/>
      <c r="L22" s="1155"/>
      <c r="M22" s="1155"/>
      <c r="N22" s="1155"/>
      <c r="O22" s="1155"/>
      <c r="P22" s="1156"/>
      <c r="Q22" s="1160"/>
      <c r="R22" s="1155"/>
      <c r="S22" s="1155"/>
      <c r="T22" s="1155"/>
      <c r="U22" s="1155"/>
      <c r="V22" s="1155"/>
      <c r="W22" s="1155"/>
      <c r="X22" s="1155"/>
      <c r="Y22" s="1155"/>
      <c r="Z22" s="1155"/>
      <c r="AA22" s="1155"/>
      <c r="AB22" s="1155"/>
      <c r="AC22" s="1155"/>
      <c r="AD22" s="1155"/>
      <c r="AE22" s="1155"/>
      <c r="AF22" s="1161"/>
    </row>
    <row r="23" spans="1:32" ht="12" customHeight="1">
      <c r="A23" s="1154"/>
      <c r="B23" s="1155"/>
      <c r="C23" s="1155"/>
      <c r="D23" s="1155"/>
      <c r="E23" s="1155"/>
      <c r="F23" s="1155"/>
      <c r="G23" s="1155"/>
      <c r="H23" s="1155"/>
      <c r="I23" s="1155"/>
      <c r="J23" s="1155"/>
      <c r="K23" s="1155"/>
      <c r="L23" s="1155"/>
      <c r="M23" s="1155"/>
      <c r="N23" s="1155"/>
      <c r="O23" s="1155"/>
      <c r="P23" s="1156"/>
      <c r="Q23" s="1160"/>
      <c r="R23" s="1155"/>
      <c r="S23" s="1155"/>
      <c r="T23" s="1155"/>
      <c r="U23" s="1155"/>
      <c r="V23" s="1155"/>
      <c r="W23" s="1155"/>
      <c r="X23" s="1155"/>
      <c r="Y23" s="1155"/>
      <c r="Z23" s="1155"/>
      <c r="AA23" s="1155"/>
      <c r="AB23" s="1155"/>
      <c r="AC23" s="1155"/>
      <c r="AD23" s="1155"/>
      <c r="AE23" s="1155"/>
      <c r="AF23" s="1161"/>
    </row>
    <row r="24" spans="1:32" ht="12" customHeight="1">
      <c r="A24" s="1154"/>
      <c r="B24" s="1155"/>
      <c r="C24" s="1155"/>
      <c r="D24" s="1155"/>
      <c r="E24" s="1155"/>
      <c r="F24" s="1155"/>
      <c r="G24" s="1155"/>
      <c r="H24" s="1155"/>
      <c r="I24" s="1155"/>
      <c r="J24" s="1155"/>
      <c r="K24" s="1155"/>
      <c r="L24" s="1155"/>
      <c r="M24" s="1155"/>
      <c r="N24" s="1155"/>
      <c r="O24" s="1155"/>
      <c r="P24" s="1156"/>
      <c r="Q24" s="1160"/>
      <c r="R24" s="1155"/>
      <c r="S24" s="1155"/>
      <c r="T24" s="1155"/>
      <c r="U24" s="1155"/>
      <c r="V24" s="1155"/>
      <c r="W24" s="1155"/>
      <c r="X24" s="1155"/>
      <c r="Y24" s="1155"/>
      <c r="Z24" s="1155"/>
      <c r="AA24" s="1155"/>
      <c r="AB24" s="1155"/>
      <c r="AC24" s="1155"/>
      <c r="AD24" s="1155"/>
      <c r="AE24" s="1155"/>
      <c r="AF24" s="1161"/>
    </row>
    <row r="25" spans="1:32" ht="12" customHeight="1">
      <c r="A25" s="1154"/>
      <c r="B25" s="1155"/>
      <c r="C25" s="1155"/>
      <c r="D25" s="1155"/>
      <c r="E25" s="1155"/>
      <c r="F25" s="1155"/>
      <c r="G25" s="1155"/>
      <c r="H25" s="1155"/>
      <c r="I25" s="1155"/>
      <c r="J25" s="1155"/>
      <c r="K25" s="1155"/>
      <c r="L25" s="1155"/>
      <c r="M25" s="1155"/>
      <c r="N25" s="1155"/>
      <c r="O25" s="1155"/>
      <c r="P25" s="1156"/>
      <c r="Q25" s="1160"/>
      <c r="R25" s="1155"/>
      <c r="S25" s="1155"/>
      <c r="T25" s="1155"/>
      <c r="U25" s="1155"/>
      <c r="V25" s="1155"/>
      <c r="W25" s="1155"/>
      <c r="X25" s="1155"/>
      <c r="Y25" s="1155"/>
      <c r="Z25" s="1155"/>
      <c r="AA25" s="1155"/>
      <c r="AB25" s="1155"/>
      <c r="AC25" s="1155"/>
      <c r="AD25" s="1155"/>
      <c r="AE25" s="1155"/>
      <c r="AF25" s="1161"/>
    </row>
    <row r="26" spans="1:32" ht="12" customHeight="1" thickBot="1">
      <c r="A26" s="1157"/>
      <c r="B26" s="1158"/>
      <c r="C26" s="1158"/>
      <c r="D26" s="1158"/>
      <c r="E26" s="1158"/>
      <c r="F26" s="1158"/>
      <c r="G26" s="1158"/>
      <c r="H26" s="1158"/>
      <c r="I26" s="1158"/>
      <c r="J26" s="1158"/>
      <c r="K26" s="1158"/>
      <c r="L26" s="1158"/>
      <c r="M26" s="1158"/>
      <c r="N26" s="1158"/>
      <c r="O26" s="1158"/>
      <c r="P26" s="1159"/>
      <c r="Q26" s="1162"/>
      <c r="R26" s="1158"/>
      <c r="S26" s="1158"/>
      <c r="T26" s="1158"/>
      <c r="U26" s="1158"/>
      <c r="V26" s="1158"/>
      <c r="W26" s="1158"/>
      <c r="X26" s="1158"/>
      <c r="Y26" s="1158"/>
      <c r="Z26" s="1158"/>
      <c r="AA26" s="1158"/>
      <c r="AB26" s="1158"/>
      <c r="AC26" s="1158"/>
      <c r="AD26" s="1158"/>
      <c r="AE26" s="1158"/>
      <c r="AF26" s="1163"/>
    </row>
    <row r="27" spans="1:32" ht="13.5" customHeight="1">
      <c r="A27" s="1164" t="s">
        <v>175</v>
      </c>
      <c r="B27" s="1165"/>
      <c r="C27" s="1165"/>
      <c r="D27" s="1165"/>
      <c r="E27" s="1165"/>
      <c r="F27" s="1165"/>
      <c r="G27" s="1165"/>
      <c r="H27" s="1165"/>
      <c r="I27" s="1165"/>
      <c r="J27" s="1165"/>
      <c r="K27" s="1165"/>
      <c r="L27" s="1165"/>
      <c r="M27" s="1165"/>
      <c r="N27" s="1165"/>
      <c r="O27" s="1165"/>
      <c r="P27" s="1165"/>
      <c r="Q27" s="1165"/>
      <c r="R27" s="1165"/>
      <c r="S27" s="1165"/>
      <c r="T27" s="1165"/>
      <c r="U27" s="162"/>
      <c r="V27" s="162"/>
      <c r="W27" s="162"/>
      <c r="X27" s="162"/>
      <c r="Y27" s="162"/>
      <c r="Z27" s="162"/>
      <c r="AA27" s="162"/>
      <c r="AB27" s="162"/>
      <c r="AC27" s="162"/>
      <c r="AD27" s="162"/>
      <c r="AE27" s="162"/>
      <c r="AF27" s="163"/>
    </row>
    <row r="28" spans="1:32" ht="12" customHeight="1">
      <c r="A28" s="1166"/>
      <c r="B28" s="1167"/>
      <c r="C28" s="1167"/>
      <c r="D28" s="1167"/>
      <c r="E28" s="1167"/>
      <c r="F28" s="1167"/>
      <c r="G28" s="1167"/>
      <c r="H28" s="1167"/>
      <c r="I28" s="1167"/>
      <c r="J28" s="1167"/>
      <c r="K28" s="1167"/>
      <c r="L28" s="1167"/>
      <c r="M28" s="1167"/>
      <c r="N28" s="1167"/>
      <c r="O28" s="1167"/>
      <c r="P28" s="1167"/>
      <c r="Q28" s="1167"/>
      <c r="R28" s="1167"/>
      <c r="S28" s="1167"/>
      <c r="T28" s="1167"/>
      <c r="U28" s="1167"/>
      <c r="V28" s="1167"/>
      <c r="W28" s="1167"/>
      <c r="X28" s="1167"/>
      <c r="Y28" s="1167"/>
      <c r="Z28" s="1167"/>
      <c r="AA28" s="1167"/>
      <c r="AB28" s="1167"/>
      <c r="AC28" s="1167"/>
      <c r="AD28" s="1167"/>
      <c r="AE28" s="1167"/>
      <c r="AF28" s="1168"/>
    </row>
    <row r="29" spans="1:32" ht="12" customHeight="1">
      <c r="A29" s="1166"/>
      <c r="B29" s="1167"/>
      <c r="C29" s="1167"/>
      <c r="D29" s="1167"/>
      <c r="E29" s="1167"/>
      <c r="F29" s="1167"/>
      <c r="G29" s="1167"/>
      <c r="H29" s="1167"/>
      <c r="I29" s="1167"/>
      <c r="J29" s="1167"/>
      <c r="K29" s="1167"/>
      <c r="L29" s="1167"/>
      <c r="M29" s="1167"/>
      <c r="N29" s="1167"/>
      <c r="O29" s="1167"/>
      <c r="P29" s="1167"/>
      <c r="Q29" s="1167"/>
      <c r="R29" s="1167"/>
      <c r="S29" s="1167"/>
      <c r="T29" s="1167"/>
      <c r="U29" s="1167"/>
      <c r="V29" s="1167"/>
      <c r="W29" s="1167"/>
      <c r="X29" s="1167"/>
      <c r="Y29" s="1167"/>
      <c r="Z29" s="1167"/>
      <c r="AA29" s="1167"/>
      <c r="AB29" s="1167"/>
      <c r="AC29" s="1167"/>
      <c r="AD29" s="1167"/>
      <c r="AE29" s="1167"/>
      <c r="AF29" s="1168"/>
    </row>
    <row r="30" spans="1:32" ht="12" customHeight="1">
      <c r="A30" s="1166"/>
      <c r="B30" s="1167"/>
      <c r="C30" s="1167"/>
      <c r="D30" s="1167"/>
      <c r="E30" s="1167"/>
      <c r="F30" s="1167"/>
      <c r="G30" s="1167"/>
      <c r="H30" s="1167"/>
      <c r="I30" s="1167"/>
      <c r="J30" s="1167"/>
      <c r="K30" s="1167"/>
      <c r="L30" s="1167"/>
      <c r="M30" s="1167"/>
      <c r="N30" s="1167"/>
      <c r="O30" s="1167"/>
      <c r="P30" s="1167"/>
      <c r="Q30" s="1167"/>
      <c r="R30" s="1167"/>
      <c r="S30" s="1167"/>
      <c r="T30" s="1167"/>
      <c r="U30" s="1167"/>
      <c r="V30" s="1167"/>
      <c r="W30" s="1167"/>
      <c r="X30" s="1167"/>
      <c r="Y30" s="1167"/>
      <c r="Z30" s="1167"/>
      <c r="AA30" s="1167"/>
      <c r="AB30" s="1167"/>
      <c r="AC30" s="1167"/>
      <c r="AD30" s="1167"/>
      <c r="AE30" s="1167"/>
      <c r="AF30" s="1168"/>
    </row>
    <row r="31" spans="1:32" ht="12" customHeight="1" thickBot="1">
      <c r="A31" s="1169"/>
      <c r="B31" s="1170"/>
      <c r="C31" s="1170"/>
      <c r="D31" s="1170"/>
      <c r="E31" s="1170"/>
      <c r="F31" s="1170"/>
      <c r="G31" s="1170"/>
      <c r="H31" s="1170"/>
      <c r="I31" s="1170"/>
      <c r="J31" s="1170"/>
      <c r="K31" s="1170"/>
      <c r="L31" s="1170"/>
      <c r="M31" s="1170"/>
      <c r="N31" s="1170"/>
      <c r="O31" s="1170"/>
      <c r="P31" s="1170"/>
      <c r="Q31" s="1170"/>
      <c r="R31" s="1170"/>
      <c r="S31" s="1170"/>
      <c r="T31" s="1170"/>
      <c r="U31" s="1170"/>
      <c r="V31" s="1170"/>
      <c r="W31" s="1170"/>
      <c r="X31" s="1170"/>
      <c r="Y31" s="1170"/>
      <c r="Z31" s="1170"/>
      <c r="AA31" s="1170"/>
      <c r="AB31" s="1170"/>
      <c r="AC31" s="1170"/>
      <c r="AD31" s="1170"/>
      <c r="AE31" s="1170"/>
      <c r="AF31" s="1171"/>
    </row>
    <row r="32" spans="1:32" ht="13.5" customHeight="1">
      <c r="A32" s="187"/>
      <c r="B32" s="187"/>
      <c r="C32" s="187"/>
      <c r="D32" s="187"/>
      <c r="E32" s="187"/>
      <c r="F32" s="187"/>
      <c r="G32" s="187"/>
      <c r="H32" s="187"/>
      <c r="I32" s="187"/>
      <c r="J32" s="187"/>
      <c r="K32" s="187"/>
      <c r="L32" s="187"/>
      <c r="M32" s="187"/>
      <c r="N32" s="187"/>
      <c r="O32" s="187"/>
      <c r="P32" s="187"/>
      <c r="Q32" s="187"/>
      <c r="R32" s="187"/>
      <c r="S32" s="187"/>
      <c r="T32" s="187"/>
      <c r="U32" s="187"/>
      <c r="V32" s="187"/>
      <c r="W32" s="187"/>
      <c r="X32" s="168" t="s">
        <v>196</v>
      </c>
      <c r="Y32" s="187"/>
      <c r="Z32" s="187"/>
      <c r="AA32" s="187"/>
      <c r="AB32" s="187"/>
      <c r="AC32" s="187"/>
      <c r="AD32" s="187"/>
      <c r="AE32" s="187"/>
      <c r="AF32" s="168" t="s">
        <v>191</v>
      </c>
    </row>
    <row r="33" spans="1:32">
      <c r="A33" s="1172" t="s">
        <v>176</v>
      </c>
      <c r="B33" s="1172"/>
      <c r="C33" s="1172"/>
      <c r="D33" s="1172"/>
      <c r="E33" s="1172"/>
      <c r="F33" s="1172"/>
      <c r="G33" s="1172"/>
      <c r="H33" s="1172"/>
      <c r="I33" s="1172"/>
      <c r="J33" s="1172"/>
      <c r="K33" s="1172"/>
      <c r="L33" s="1172"/>
      <c r="M33" s="1172"/>
      <c r="N33" s="1172"/>
      <c r="O33" s="1172"/>
      <c r="P33" s="1172"/>
      <c r="Q33" s="1172"/>
      <c r="R33" s="1172"/>
      <c r="S33" s="1172"/>
      <c r="T33" s="1172"/>
      <c r="U33" s="1172"/>
      <c r="V33" s="1172"/>
      <c r="W33" s="1172"/>
      <c r="X33" s="1172"/>
      <c r="Y33" s="1172"/>
      <c r="Z33" s="1172"/>
      <c r="AA33" s="1172"/>
      <c r="AB33" s="1172"/>
      <c r="AC33" s="1172"/>
      <c r="AD33" s="1172"/>
      <c r="AE33" s="1172"/>
    </row>
    <row r="34" spans="1:32" ht="15.75" customHeight="1">
      <c r="A34" s="1152" t="s">
        <v>500</v>
      </c>
      <c r="B34" s="1152"/>
      <c r="C34" s="1152"/>
      <c r="D34" s="1152"/>
      <c r="E34" s="1152"/>
      <c r="F34" s="1152"/>
      <c r="G34" s="1152"/>
      <c r="H34" s="1152"/>
      <c r="I34" s="1152"/>
      <c r="J34" s="1152"/>
      <c r="K34" s="1152"/>
      <c r="L34" s="1152"/>
      <c r="M34" s="1152"/>
      <c r="N34" s="1152"/>
      <c r="O34" s="1152"/>
      <c r="P34" s="1152"/>
      <c r="Q34" s="1152"/>
      <c r="R34" s="1152"/>
      <c r="S34" s="1152"/>
      <c r="T34" s="1152"/>
      <c r="U34" s="1152"/>
      <c r="V34" s="1152"/>
      <c r="W34" s="1152"/>
      <c r="X34" s="1152"/>
      <c r="Y34" s="1152"/>
      <c r="Z34" s="1152"/>
      <c r="AA34" s="1152"/>
      <c r="AB34" s="1152"/>
      <c r="AC34" s="1152"/>
      <c r="AD34" s="1152"/>
      <c r="AE34" s="1152"/>
      <c r="AF34" s="1152"/>
    </row>
    <row r="35" spans="1:32" ht="15.75" customHeight="1">
      <c r="A35" s="1152" t="s">
        <v>195</v>
      </c>
      <c r="B35" s="1152"/>
      <c r="C35" s="1152"/>
      <c r="D35" s="1152"/>
      <c r="E35" s="1152"/>
      <c r="F35" s="1152"/>
      <c r="G35" s="1152"/>
      <c r="H35" s="1152"/>
      <c r="I35" s="1152"/>
      <c r="J35" s="1152"/>
      <c r="K35" s="1152"/>
      <c r="L35" s="1152"/>
      <c r="M35" s="1152"/>
      <c r="N35" s="1152"/>
      <c r="O35" s="1152"/>
      <c r="P35" s="1152"/>
      <c r="Q35" s="1152"/>
      <c r="R35" s="1152"/>
      <c r="S35" s="1152"/>
      <c r="T35" s="1152"/>
      <c r="U35" s="1152"/>
      <c r="V35" s="1152"/>
      <c r="W35" s="1152"/>
      <c r="X35" s="1152"/>
      <c r="Y35" s="1152"/>
      <c r="Z35" s="1152"/>
      <c r="AA35" s="1152"/>
      <c r="AB35" s="1152"/>
      <c r="AC35" s="1152"/>
      <c r="AD35" s="1152"/>
      <c r="AE35" s="1152"/>
      <c r="AF35" s="1152"/>
    </row>
    <row r="36" spans="1:32" ht="15.75" hidden="1" customHeight="1">
      <c r="A36" s="1153" t="s">
        <v>445</v>
      </c>
      <c r="B36" s="1152"/>
      <c r="C36" s="1152"/>
      <c r="D36" s="1152"/>
      <c r="E36" s="1152"/>
      <c r="F36" s="1152"/>
      <c r="G36" s="1152"/>
      <c r="H36" s="1152"/>
      <c r="I36" s="1152"/>
      <c r="J36" s="1152"/>
      <c r="K36" s="1152"/>
      <c r="L36" s="1152"/>
      <c r="M36" s="1152"/>
      <c r="N36" s="1152"/>
      <c r="O36" s="1152"/>
      <c r="P36" s="1152"/>
      <c r="Q36" s="1152"/>
      <c r="R36" s="1152"/>
      <c r="S36" s="1152"/>
      <c r="T36" s="1152"/>
      <c r="U36" s="1152"/>
      <c r="V36" s="1152"/>
      <c r="W36" s="1152"/>
      <c r="X36" s="1152"/>
      <c r="Y36" s="1152"/>
      <c r="Z36" s="1152"/>
      <c r="AA36" s="1152"/>
      <c r="AB36" s="1152"/>
      <c r="AC36" s="1152"/>
      <c r="AD36" s="1152"/>
      <c r="AE36" s="1152"/>
      <c r="AF36" s="1152"/>
    </row>
    <row r="37" spans="1:32" ht="15.75" customHeight="1">
      <c r="A37" s="1152" t="s">
        <v>266</v>
      </c>
      <c r="B37" s="1152"/>
      <c r="C37" s="1152"/>
      <c r="D37" s="1152"/>
      <c r="E37" s="1152"/>
      <c r="F37" s="1152"/>
      <c r="G37" s="1152"/>
      <c r="H37" s="1152"/>
      <c r="I37" s="1152"/>
      <c r="J37" s="1152"/>
      <c r="K37" s="1152"/>
      <c r="L37" s="1152"/>
      <c r="M37" s="1152"/>
      <c r="N37" s="1152"/>
      <c r="O37" s="1152"/>
      <c r="P37" s="1152"/>
      <c r="Q37" s="1152"/>
      <c r="R37" s="1152"/>
      <c r="S37" s="1152"/>
      <c r="T37" s="1152"/>
      <c r="U37" s="1152"/>
      <c r="V37" s="1152"/>
      <c r="W37" s="1152"/>
      <c r="X37" s="1152"/>
      <c r="Y37" s="1152"/>
      <c r="Z37" s="1152"/>
      <c r="AA37" s="1152"/>
      <c r="AB37" s="1152"/>
      <c r="AC37" s="1152"/>
      <c r="AD37" s="1152"/>
      <c r="AE37" s="1152"/>
      <c r="AF37" s="1152"/>
    </row>
    <row r="38" spans="1:32" ht="15.75" customHeight="1">
      <c r="A38" s="1152" t="s">
        <v>265</v>
      </c>
      <c r="B38" s="1152"/>
      <c r="C38" s="1152"/>
      <c r="D38" s="1152"/>
      <c r="E38" s="1152"/>
      <c r="F38" s="1152"/>
      <c r="G38" s="1152"/>
      <c r="H38" s="1152"/>
      <c r="I38" s="1152"/>
      <c r="J38" s="1152"/>
      <c r="K38" s="1152"/>
      <c r="L38" s="1152"/>
      <c r="M38" s="1152"/>
      <c r="N38" s="1152"/>
      <c r="O38" s="1152"/>
      <c r="P38" s="1152"/>
      <c r="Q38" s="1152"/>
      <c r="R38" s="1152"/>
      <c r="S38" s="1152"/>
      <c r="T38" s="1152"/>
      <c r="U38" s="1152"/>
      <c r="V38" s="1152"/>
      <c r="W38" s="1152"/>
      <c r="X38" s="1152"/>
      <c r="Y38" s="1152"/>
      <c r="Z38" s="1152"/>
      <c r="AA38" s="1152"/>
      <c r="AB38" s="1152"/>
      <c r="AC38" s="1152"/>
      <c r="AD38" s="1152"/>
      <c r="AE38" s="1152"/>
      <c r="AF38" s="1152"/>
    </row>
    <row r="39" spans="1:32" ht="15.75" customHeight="1">
      <c r="A39" s="1152" t="s">
        <v>580</v>
      </c>
      <c r="B39" s="1152"/>
      <c r="C39" s="1152"/>
      <c r="D39" s="1152"/>
      <c r="E39" s="1152"/>
      <c r="F39" s="1152"/>
      <c r="G39" s="1152"/>
      <c r="H39" s="1152"/>
      <c r="I39" s="1152"/>
      <c r="J39" s="1152"/>
      <c r="K39" s="1152"/>
      <c r="L39" s="1152"/>
      <c r="M39" s="1152"/>
      <c r="N39" s="1152"/>
      <c r="O39" s="1152"/>
      <c r="P39" s="1152"/>
      <c r="Q39" s="1152"/>
      <c r="R39" s="1152"/>
      <c r="S39" s="1152"/>
      <c r="T39" s="1152"/>
      <c r="U39" s="1152"/>
      <c r="V39" s="1152"/>
      <c r="W39" s="1152"/>
      <c r="X39" s="1152"/>
      <c r="Y39" s="1152"/>
      <c r="Z39" s="1152"/>
      <c r="AA39" s="1152"/>
      <c r="AB39" s="1152"/>
      <c r="AC39" s="1152"/>
      <c r="AD39" s="1152"/>
      <c r="AE39" s="1152"/>
      <c r="AF39" s="1152"/>
    </row>
    <row r="40" spans="1:32" ht="8.25" customHeight="1">
      <c r="A40" s="111"/>
      <c r="B40" s="111"/>
      <c r="C40" s="111"/>
    </row>
    <row r="41" spans="1:32" ht="13.5" customHeight="1"/>
    <row r="42" spans="1:32" ht="13.5" customHeight="1"/>
    <row r="43" spans="1:32" ht="13.5" customHeight="1"/>
  </sheetData>
  <mergeCells count="70">
    <mergeCell ref="A35:AF35"/>
    <mergeCell ref="A2:T2"/>
    <mergeCell ref="U2:W2"/>
    <mergeCell ref="X2:Y2"/>
    <mergeCell ref="AA2:AB2"/>
    <mergeCell ref="AD2:AE2"/>
    <mergeCell ref="A3:C3"/>
    <mergeCell ref="D3:AF3"/>
    <mergeCell ref="A4:C5"/>
    <mergeCell ref="E4:H4"/>
    <mergeCell ref="J4:N4"/>
    <mergeCell ref="D5:AF5"/>
    <mergeCell ref="A6:C6"/>
    <mergeCell ref="F6:J6"/>
    <mergeCell ref="L6:Q6"/>
    <mergeCell ref="S6:Y6"/>
    <mergeCell ref="A7:C7"/>
    <mergeCell ref="F7:J7"/>
    <mergeCell ref="L7:Q7"/>
    <mergeCell ref="S7:Y7"/>
    <mergeCell ref="A8:C8"/>
    <mergeCell ref="D8:N8"/>
    <mergeCell ref="O8:R8"/>
    <mergeCell ref="S8:AF8"/>
    <mergeCell ref="A9:C9"/>
    <mergeCell ref="D9:E9"/>
    <mergeCell ref="F9:G9"/>
    <mergeCell ref="I9:J9"/>
    <mergeCell ref="L9:M9"/>
    <mergeCell ref="N9:O9"/>
    <mergeCell ref="P9:Q9"/>
    <mergeCell ref="R9:T9"/>
    <mergeCell ref="U9:V9"/>
    <mergeCell ref="X9:Y9"/>
    <mergeCell ref="Z9:AA9"/>
    <mergeCell ref="AB9:AC9"/>
    <mergeCell ref="A10:C10"/>
    <mergeCell ref="D10:AF10"/>
    <mergeCell ref="A11:C13"/>
    <mergeCell ref="D11:AF11"/>
    <mergeCell ref="D12:AF12"/>
    <mergeCell ref="D13:AF13"/>
    <mergeCell ref="A14:C14"/>
    <mergeCell ref="D14:Q14"/>
    <mergeCell ref="S14:U14"/>
    <mergeCell ref="X14:Z14"/>
    <mergeCell ref="AC14:AE14"/>
    <mergeCell ref="A15:AF15"/>
    <mergeCell ref="C17:D17"/>
    <mergeCell ref="E17:F17"/>
    <mergeCell ref="G17:H17"/>
    <mergeCell ref="I17:J17"/>
    <mergeCell ref="K17:L17"/>
    <mergeCell ref="M17:O17"/>
    <mergeCell ref="S17:T17"/>
    <mergeCell ref="U17:V17"/>
    <mergeCell ref="W17:X17"/>
    <mergeCell ref="Y17:Z17"/>
    <mergeCell ref="AA17:AB17"/>
    <mergeCell ref="AC17:AE17"/>
    <mergeCell ref="A39:AF39"/>
    <mergeCell ref="A37:AF37"/>
    <mergeCell ref="A38:AF38"/>
    <mergeCell ref="A36:AF36"/>
    <mergeCell ref="A18:P26"/>
    <mergeCell ref="Q18:AF26"/>
    <mergeCell ref="A27:T27"/>
    <mergeCell ref="A28:AF31"/>
    <mergeCell ref="A33:AE33"/>
    <mergeCell ref="A34:AF34"/>
  </mergeCells>
  <phoneticPr fontId="7"/>
  <pageMargins left="0.7" right="0.39" top="0.57999999999999996" bottom="0.4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F8D6-EE26-455F-B37B-DA090FD35ADB}">
  <sheetPr>
    <tabColor rgb="FFFF6699"/>
    <pageSetUpPr fitToPage="1"/>
  </sheetPr>
  <dimension ref="A1:M57"/>
  <sheetViews>
    <sheetView workbookViewId="0">
      <selection activeCell="B45" sqref="B45"/>
    </sheetView>
  </sheetViews>
  <sheetFormatPr defaultRowHeight="13.5"/>
  <cols>
    <col min="1" max="1" width="3.375" style="290" customWidth="1"/>
    <col min="2" max="2" width="3.25" style="290" customWidth="1"/>
    <col min="3" max="4" width="9.625" style="290" customWidth="1"/>
    <col min="5" max="5" width="8.625" style="290" customWidth="1"/>
    <col min="6" max="7" width="12.625" style="290" customWidth="1"/>
    <col min="8" max="9" width="8.625" style="290" customWidth="1"/>
    <col min="10" max="11" width="10.625" style="290" customWidth="1"/>
    <col min="12" max="12" width="8.625" style="290" customWidth="1"/>
    <col min="13" max="16384" width="9" style="290"/>
  </cols>
  <sheetData>
    <row r="1" spans="1:13">
      <c r="A1" s="290" t="s">
        <v>338</v>
      </c>
    </row>
    <row r="2" spans="1:13" ht="20.25">
      <c r="A2" s="1251" t="s">
        <v>337</v>
      </c>
      <c r="B2" s="1251"/>
      <c r="C2" s="1251"/>
      <c r="D2" s="1251"/>
      <c r="E2" s="1251"/>
      <c r="F2" s="1251"/>
      <c r="G2" s="1251"/>
      <c r="H2" s="1251"/>
      <c r="I2" s="1251"/>
      <c r="J2" s="1251"/>
      <c r="K2" s="1251"/>
      <c r="L2" s="1251"/>
    </row>
    <row r="3" spans="1:13" ht="17.25" customHeight="1" thickBot="1">
      <c r="I3" s="1307" t="s">
        <v>361</v>
      </c>
      <c r="J3" s="1307"/>
      <c r="K3" s="1307"/>
      <c r="L3" s="1307"/>
      <c r="M3" s="428"/>
    </row>
    <row r="4" spans="1:13" ht="24.75" customHeight="1" thickBot="1">
      <c r="A4" s="1305" t="s">
        <v>336</v>
      </c>
      <c r="B4" s="1306"/>
      <c r="C4" s="1321"/>
      <c r="D4" s="318"/>
      <c r="E4" s="318"/>
      <c r="F4" s="318"/>
      <c r="G4" s="318"/>
      <c r="H4" s="318"/>
      <c r="I4" s="318"/>
      <c r="J4" s="427" t="s">
        <v>253</v>
      </c>
      <c r="K4" s="426"/>
      <c r="L4" s="425" t="s">
        <v>335</v>
      </c>
    </row>
    <row r="5" spans="1:13" ht="24.75" customHeight="1" thickBot="1">
      <c r="A5" s="1305" t="s">
        <v>334</v>
      </c>
      <c r="B5" s="1306"/>
      <c r="C5" s="1321"/>
      <c r="D5" s="1305" t="s">
        <v>333</v>
      </c>
      <c r="E5" s="1306"/>
      <c r="F5" s="1306"/>
      <c r="G5" s="1306"/>
      <c r="H5" s="1306"/>
      <c r="I5" s="1306"/>
      <c r="J5" s="424" t="s">
        <v>332</v>
      </c>
      <c r="L5" s="423"/>
    </row>
    <row r="6" spans="1:13" ht="15" customHeight="1">
      <c r="A6" s="1310" t="s">
        <v>531</v>
      </c>
      <c r="B6" s="1311"/>
      <c r="C6" s="1312"/>
      <c r="D6" s="1316" t="s">
        <v>529</v>
      </c>
      <c r="E6" s="1317"/>
      <c r="F6" s="1317"/>
      <c r="G6" s="1318"/>
      <c r="H6" s="1316" t="s">
        <v>530</v>
      </c>
      <c r="I6" s="1318"/>
      <c r="J6" s="1316" t="s">
        <v>529</v>
      </c>
      <c r="K6" s="1317"/>
      <c r="L6" s="1318"/>
    </row>
    <row r="7" spans="1:13" ht="24.75" customHeight="1" thickBot="1">
      <c r="A7" s="1313"/>
      <c r="B7" s="1314"/>
      <c r="C7" s="1315"/>
      <c r="D7" s="1319" t="s">
        <v>528</v>
      </c>
      <c r="E7" s="1319"/>
      <c r="F7" s="1319"/>
      <c r="G7" s="1320"/>
      <c r="H7" s="422" t="s">
        <v>527</v>
      </c>
      <c r="I7" s="421" t="s">
        <v>526</v>
      </c>
      <c r="J7" s="1308" t="s">
        <v>525</v>
      </c>
      <c r="K7" s="1308"/>
      <c r="L7" s="1309"/>
    </row>
    <row r="8" spans="1:13" ht="7.5" customHeight="1">
      <c r="B8" s="355"/>
      <c r="C8" s="355"/>
      <c r="D8" s="355"/>
      <c r="E8" s="355"/>
      <c r="F8" s="355"/>
      <c r="G8" s="355"/>
      <c r="H8" s="355"/>
      <c r="I8" s="355"/>
      <c r="J8" s="355"/>
    </row>
    <row r="9" spans="1:13">
      <c r="A9" s="348"/>
      <c r="B9" s="1233" t="s">
        <v>293</v>
      </c>
      <c r="C9" s="1234"/>
      <c r="D9" s="1234"/>
      <c r="E9" s="1234"/>
      <c r="F9" s="1234"/>
      <c r="G9" s="1234"/>
      <c r="H9" s="1234"/>
      <c r="I9" s="1235"/>
      <c r="J9" s="366" t="s">
        <v>292</v>
      </c>
      <c r="K9" s="1262" t="s">
        <v>291</v>
      </c>
      <c r="L9" s="1263"/>
    </row>
    <row r="10" spans="1:13" ht="18" customHeight="1">
      <c r="A10" s="1259" t="s">
        <v>331</v>
      </c>
      <c r="B10" s="351" t="s">
        <v>330</v>
      </c>
      <c r="C10" s="349"/>
      <c r="D10" s="349"/>
      <c r="E10" s="349"/>
      <c r="F10" s="349"/>
      <c r="G10" s="349"/>
      <c r="H10" s="349"/>
      <c r="I10" s="349"/>
      <c r="J10" s="351"/>
      <c r="K10" s="1270"/>
      <c r="L10" s="1271"/>
    </row>
    <row r="11" spans="1:13" ht="18" customHeight="1">
      <c r="A11" s="1259"/>
      <c r="B11" s="343" t="s">
        <v>329</v>
      </c>
      <c r="C11" s="342"/>
      <c r="D11" s="342"/>
      <c r="E11" s="342"/>
      <c r="F11" s="342"/>
      <c r="G11" s="342"/>
      <c r="H11" s="342"/>
      <c r="I11" s="342"/>
      <c r="J11" s="343"/>
      <c r="K11" s="1239"/>
      <c r="L11" s="1240"/>
    </row>
    <row r="12" spans="1:13" ht="18" customHeight="1">
      <c r="A12" s="1259"/>
      <c r="B12" s="343" t="s">
        <v>328</v>
      </c>
      <c r="C12" s="342"/>
      <c r="D12" s="342"/>
      <c r="E12" s="342"/>
      <c r="F12" s="342"/>
      <c r="G12" s="342"/>
      <c r="H12" s="342"/>
      <c r="I12" s="342"/>
      <c r="J12" s="343"/>
      <c r="K12" s="1249"/>
      <c r="L12" s="1250"/>
    </row>
    <row r="13" spans="1:13" ht="18" customHeight="1">
      <c r="A13" s="1259"/>
      <c r="B13" s="343" t="s">
        <v>327</v>
      </c>
      <c r="C13" s="342"/>
      <c r="D13" s="342"/>
      <c r="E13" s="342"/>
      <c r="F13" s="342"/>
      <c r="G13" s="342"/>
      <c r="H13" s="342"/>
      <c r="I13" s="342"/>
      <c r="J13" s="343"/>
      <c r="K13" s="1249"/>
      <c r="L13" s="1250"/>
    </row>
    <row r="14" spans="1:13" ht="18" customHeight="1">
      <c r="A14" s="1259"/>
      <c r="B14" s="339" t="s">
        <v>326</v>
      </c>
      <c r="C14" s="355"/>
      <c r="D14" s="355"/>
      <c r="E14" s="355"/>
      <c r="F14" s="355"/>
      <c r="G14" s="355"/>
      <c r="H14" s="355"/>
      <c r="I14" s="355"/>
      <c r="J14" s="339"/>
      <c r="K14" s="1239"/>
      <c r="L14" s="1240"/>
    </row>
    <row r="15" spans="1:13" ht="18" customHeight="1">
      <c r="A15" s="1259" t="s">
        <v>524</v>
      </c>
      <c r="B15" s="351" t="s">
        <v>325</v>
      </c>
      <c r="C15" s="349"/>
      <c r="D15" s="349"/>
      <c r="E15" s="349"/>
      <c r="F15" s="349"/>
      <c r="G15" s="349"/>
      <c r="H15" s="349"/>
      <c r="I15" s="349"/>
      <c r="J15" s="351"/>
      <c r="K15" s="1241"/>
      <c r="L15" s="1242"/>
    </row>
    <row r="16" spans="1:13" ht="18" customHeight="1">
      <c r="A16" s="1259"/>
      <c r="B16" s="1261" t="s">
        <v>324</v>
      </c>
      <c r="C16" s="342" t="s">
        <v>323</v>
      </c>
      <c r="D16" s="342"/>
      <c r="E16" s="342"/>
      <c r="F16" s="342"/>
      <c r="G16" s="342"/>
      <c r="H16" s="342"/>
      <c r="I16" s="342"/>
      <c r="J16" s="343"/>
      <c r="K16" s="1264" t="s">
        <v>322</v>
      </c>
      <c r="L16" s="1265"/>
    </row>
    <row r="17" spans="1:12" ht="18" customHeight="1">
      <c r="A17" s="1259"/>
      <c r="B17" s="1261"/>
      <c r="C17" s="342" t="s">
        <v>523</v>
      </c>
      <c r="D17" s="342"/>
      <c r="E17" s="342"/>
      <c r="F17" s="342"/>
      <c r="G17" s="342"/>
      <c r="H17" s="342"/>
      <c r="I17" s="342"/>
      <c r="J17" s="343"/>
      <c r="K17" s="1245" t="s">
        <v>321</v>
      </c>
      <c r="L17" s="1246"/>
    </row>
    <row r="18" spans="1:12" ht="18" customHeight="1">
      <c r="A18" s="1259"/>
      <c r="B18" s="1261"/>
      <c r="C18" s="419" t="s">
        <v>320</v>
      </c>
      <c r="D18" s="342"/>
      <c r="E18" s="342"/>
      <c r="F18" s="342"/>
      <c r="G18" s="342"/>
      <c r="H18" s="342"/>
      <c r="I18" s="342"/>
      <c r="J18" s="343"/>
      <c r="K18" s="1243"/>
      <c r="L18" s="1244"/>
    </row>
    <row r="19" spans="1:12" ht="18" customHeight="1">
      <c r="A19" s="1259"/>
      <c r="B19" s="1261"/>
      <c r="C19" s="419" t="s">
        <v>320</v>
      </c>
      <c r="D19" s="342"/>
      <c r="E19" s="342"/>
      <c r="F19" s="342"/>
      <c r="G19" s="342"/>
      <c r="H19" s="342"/>
      <c r="I19" s="342"/>
      <c r="J19" s="343"/>
      <c r="K19" s="1245"/>
      <c r="L19" s="1246"/>
    </row>
    <row r="20" spans="1:12" ht="18" customHeight="1">
      <c r="A20" s="1259"/>
      <c r="B20" s="418" t="s">
        <v>319</v>
      </c>
      <c r="D20" s="290" t="s">
        <v>318</v>
      </c>
      <c r="J20" s="418"/>
      <c r="K20" s="1243"/>
      <c r="L20" s="1244"/>
    </row>
    <row r="21" spans="1:12" ht="18" customHeight="1">
      <c r="A21" s="1259"/>
      <c r="B21" s="343" t="s">
        <v>317</v>
      </c>
      <c r="C21" s="342"/>
      <c r="D21" s="342"/>
      <c r="E21" s="342"/>
      <c r="F21" s="342"/>
      <c r="G21" s="342"/>
      <c r="H21" s="342"/>
      <c r="I21" s="342"/>
      <c r="J21" s="343"/>
      <c r="K21" s="1266" t="s">
        <v>522</v>
      </c>
      <c r="L21" s="1267"/>
    </row>
    <row r="22" spans="1:12" ht="18" customHeight="1">
      <c r="A22" s="1259"/>
      <c r="B22" s="339" t="s">
        <v>521</v>
      </c>
      <c r="C22" s="355"/>
      <c r="D22" s="355"/>
      <c r="E22" s="355"/>
      <c r="F22" s="355"/>
      <c r="G22" s="355"/>
      <c r="H22" s="355"/>
      <c r="I22" s="355"/>
      <c r="J22" s="339"/>
      <c r="K22" s="1268"/>
      <c r="L22" s="1269"/>
    </row>
    <row r="23" spans="1:12" ht="18" customHeight="1">
      <c r="A23" s="1254" t="s">
        <v>316</v>
      </c>
      <c r="B23" s="351" t="s">
        <v>315</v>
      </c>
      <c r="C23" s="349"/>
      <c r="D23" s="350" t="s">
        <v>314</v>
      </c>
      <c r="E23" s="349"/>
      <c r="F23" s="349"/>
      <c r="G23" s="349"/>
      <c r="H23" s="349"/>
      <c r="I23" s="349"/>
      <c r="J23" s="351"/>
      <c r="K23" s="1247"/>
      <c r="L23" s="1248"/>
    </row>
    <row r="24" spans="1:12" ht="18" customHeight="1">
      <c r="A24" s="1254"/>
      <c r="B24" s="343" t="s">
        <v>313</v>
      </c>
      <c r="C24" s="342"/>
      <c r="D24" s="360"/>
      <c r="E24" s="342" t="s">
        <v>312</v>
      </c>
      <c r="F24" s="342"/>
      <c r="G24" s="342"/>
      <c r="H24" s="342"/>
      <c r="I24" s="342"/>
      <c r="J24" s="343"/>
      <c r="K24" s="1272"/>
      <c r="L24" s="1273"/>
    </row>
    <row r="25" spans="1:12" ht="18" customHeight="1">
      <c r="A25" s="1254"/>
      <c r="B25" s="343" t="s">
        <v>311</v>
      </c>
      <c r="C25" s="342"/>
      <c r="E25" s="342" t="s">
        <v>310</v>
      </c>
      <c r="F25" s="342"/>
      <c r="G25" s="342"/>
      <c r="H25" s="342"/>
      <c r="I25" s="342"/>
      <c r="J25" s="343"/>
      <c r="K25" s="1274"/>
      <c r="L25" s="1275"/>
    </row>
    <row r="26" spans="1:12" ht="18" customHeight="1">
      <c r="A26" s="1254"/>
      <c r="B26" s="1278" t="s">
        <v>309</v>
      </c>
      <c r="C26" s="1279"/>
      <c r="D26" s="1279"/>
      <c r="E26" s="1280"/>
      <c r="F26" s="420"/>
      <c r="G26" s="1293" t="s">
        <v>308</v>
      </c>
      <c r="H26" s="1294"/>
      <c r="I26" s="1295"/>
      <c r="J26" s="418"/>
      <c r="K26" s="1272"/>
      <c r="L26" s="1273"/>
    </row>
    <row r="27" spans="1:12" ht="18" customHeight="1">
      <c r="A27" s="1260"/>
      <c r="B27" s="1281"/>
      <c r="C27" s="1282"/>
      <c r="D27" s="1282"/>
      <c r="E27" s="1283"/>
      <c r="F27" s="417"/>
      <c r="G27" s="1296" t="s">
        <v>307</v>
      </c>
      <c r="H27" s="1297"/>
      <c r="I27" s="1298"/>
      <c r="J27" s="416"/>
      <c r="K27" s="1276"/>
      <c r="L27" s="1277"/>
    </row>
    <row r="28" spans="1:12" ht="7.5" customHeight="1">
      <c r="A28" s="334"/>
      <c r="B28" s="415"/>
      <c r="C28" s="415"/>
      <c r="D28" s="415"/>
      <c r="E28" s="415"/>
      <c r="F28" s="414"/>
      <c r="G28" s="414"/>
      <c r="H28" s="414"/>
      <c r="I28" s="414"/>
      <c r="J28" s="414"/>
      <c r="K28" s="355"/>
      <c r="L28" s="355"/>
    </row>
    <row r="29" spans="1:12" ht="13.5" customHeight="1">
      <c r="A29" s="1285" t="s">
        <v>306</v>
      </c>
      <c r="B29" s="1234" t="s">
        <v>305</v>
      </c>
      <c r="C29" s="1234"/>
      <c r="D29" s="1258"/>
      <c r="E29" s="353" t="s">
        <v>292</v>
      </c>
      <c r="F29" s="1233" t="s">
        <v>520</v>
      </c>
      <c r="G29" s="1234"/>
      <c r="H29" s="1258"/>
      <c r="I29" s="413" t="s">
        <v>292</v>
      </c>
      <c r="J29" s="1234" t="s">
        <v>520</v>
      </c>
      <c r="K29" s="1258"/>
      <c r="L29" s="353" t="s">
        <v>292</v>
      </c>
    </row>
    <row r="30" spans="1:12" ht="18" customHeight="1">
      <c r="A30" s="1286"/>
      <c r="B30" s="408" t="s">
        <v>296</v>
      </c>
      <c r="C30" s="408"/>
      <c r="D30" s="412"/>
      <c r="E30" s="411"/>
      <c r="F30" s="410" t="s">
        <v>301</v>
      </c>
      <c r="G30" s="409"/>
      <c r="H30" s="402" t="s">
        <v>300</v>
      </c>
      <c r="I30" s="407"/>
      <c r="J30" s="408" t="s">
        <v>519</v>
      </c>
      <c r="K30" s="407"/>
      <c r="L30" s="407"/>
    </row>
    <row r="31" spans="1:12" ht="18" customHeight="1">
      <c r="A31" s="1286"/>
      <c r="B31" s="342" t="s">
        <v>304</v>
      </c>
      <c r="C31" s="342"/>
      <c r="D31" s="394"/>
      <c r="E31" s="393"/>
      <c r="F31" s="343" t="s">
        <v>298</v>
      </c>
      <c r="G31" s="406"/>
      <c r="H31" s="402" t="s">
        <v>300</v>
      </c>
      <c r="I31" s="399"/>
      <c r="J31" s="401" t="s">
        <v>518</v>
      </c>
      <c r="K31" s="405"/>
      <c r="L31" s="399"/>
    </row>
    <row r="32" spans="1:12" ht="18" customHeight="1">
      <c r="A32" s="1286"/>
      <c r="B32" s="342" t="s">
        <v>360</v>
      </c>
      <c r="C32" s="342"/>
      <c r="D32" s="394"/>
      <c r="E32" s="393"/>
      <c r="F32" s="290" t="s">
        <v>517</v>
      </c>
      <c r="H32" s="404"/>
      <c r="I32" s="377"/>
      <c r="J32" s="401" t="s">
        <v>516</v>
      </c>
      <c r="K32" s="394"/>
      <c r="L32" s="403"/>
    </row>
    <row r="33" spans="1:12" ht="18" customHeight="1">
      <c r="A33" s="1286"/>
      <c r="B33" s="342" t="s">
        <v>359</v>
      </c>
      <c r="C33" s="342"/>
      <c r="D33" s="394"/>
      <c r="E33" s="393"/>
      <c r="F33" s="343" t="s">
        <v>297</v>
      </c>
      <c r="G33" s="400"/>
      <c r="H33" s="402" t="s">
        <v>300</v>
      </c>
      <c r="I33" s="380"/>
      <c r="J33" s="401" t="s">
        <v>515</v>
      </c>
      <c r="K33" s="394"/>
      <c r="L33" s="393"/>
    </row>
    <row r="34" spans="1:12" ht="18" customHeight="1">
      <c r="A34" s="1286"/>
      <c r="B34" s="342" t="s">
        <v>303</v>
      </c>
      <c r="C34" s="342"/>
      <c r="D34" s="394"/>
      <c r="E34" s="393"/>
      <c r="F34" s="343" t="s">
        <v>295</v>
      </c>
      <c r="G34" s="400"/>
      <c r="H34" s="390" t="s">
        <v>514</v>
      </c>
      <c r="I34" s="399"/>
      <c r="J34" s="395"/>
      <c r="K34" s="394"/>
      <c r="L34" s="393"/>
    </row>
    <row r="35" spans="1:12" ht="18" customHeight="1">
      <c r="A35" s="1286"/>
      <c r="B35" s="342" t="s">
        <v>358</v>
      </c>
      <c r="C35" s="342"/>
      <c r="D35" s="394"/>
      <c r="E35" s="393"/>
      <c r="F35" s="343" t="s">
        <v>295</v>
      </c>
      <c r="G35" s="398"/>
      <c r="H35" s="397" t="s">
        <v>513</v>
      </c>
      <c r="I35" s="394"/>
      <c r="J35" s="395"/>
      <c r="K35" s="394"/>
      <c r="L35" s="393"/>
    </row>
    <row r="36" spans="1:12" ht="18" customHeight="1">
      <c r="A36" s="1286"/>
      <c r="B36" s="342" t="s">
        <v>302</v>
      </c>
      <c r="C36" s="342"/>
      <c r="D36" s="394"/>
      <c r="E36" s="393"/>
      <c r="F36" s="343" t="s">
        <v>295</v>
      </c>
      <c r="G36" s="342"/>
      <c r="H36" s="396" t="s">
        <v>512</v>
      </c>
      <c r="I36" s="394"/>
      <c r="J36" s="395"/>
      <c r="K36" s="394"/>
      <c r="L36" s="393"/>
    </row>
    <row r="37" spans="1:12" ht="18" customHeight="1">
      <c r="A37" s="1286"/>
      <c r="B37" s="392" t="s">
        <v>299</v>
      </c>
      <c r="C37" s="392"/>
      <c r="D37" s="387"/>
      <c r="E37" s="386"/>
      <c r="F37" s="343" t="s">
        <v>295</v>
      </c>
      <c r="G37" s="391"/>
      <c r="H37" s="390" t="s">
        <v>511</v>
      </c>
      <c r="I37" s="389"/>
      <c r="J37" s="388"/>
      <c r="K37" s="387"/>
      <c r="L37" s="386"/>
    </row>
    <row r="38" spans="1:12" ht="18" customHeight="1">
      <c r="A38" s="1286"/>
      <c r="B38" s="360"/>
      <c r="D38" s="335"/>
      <c r="E38" s="385"/>
      <c r="F38" s="343" t="s">
        <v>295</v>
      </c>
      <c r="G38" s="376"/>
      <c r="H38" s="384" t="s">
        <v>510</v>
      </c>
      <c r="I38" s="380"/>
      <c r="J38" s="383"/>
      <c r="K38" s="378"/>
      <c r="L38" s="377"/>
    </row>
    <row r="39" spans="1:12" ht="18" customHeight="1">
      <c r="A39" s="1286"/>
      <c r="C39" s="376"/>
      <c r="D39" s="378"/>
      <c r="E39" s="382"/>
      <c r="F39" s="343" t="s">
        <v>295</v>
      </c>
      <c r="G39" s="376"/>
      <c r="H39" s="381" t="s">
        <v>509</v>
      </c>
      <c r="I39" s="380"/>
      <c r="J39" s="379"/>
      <c r="K39" s="378"/>
      <c r="L39" s="377"/>
    </row>
    <row r="40" spans="1:12" ht="18" customHeight="1">
      <c r="A40" s="1287"/>
      <c r="B40" s="376"/>
      <c r="C40" s="376"/>
      <c r="D40" s="375"/>
      <c r="E40" s="355"/>
      <c r="F40" s="374" t="s">
        <v>295</v>
      </c>
      <c r="G40" s="373"/>
      <c r="H40" s="372" t="s">
        <v>508</v>
      </c>
      <c r="I40" s="371"/>
      <c r="J40" s="370"/>
      <c r="K40" s="369"/>
      <c r="L40" s="368"/>
    </row>
    <row r="41" spans="1:12" ht="7.5" customHeight="1">
      <c r="A41" s="1252"/>
      <c r="B41" s="1252"/>
      <c r="C41" s="1252"/>
      <c r="D41" s="355"/>
      <c r="E41" s="355"/>
      <c r="F41" s="355"/>
      <c r="G41" s="355"/>
      <c r="H41" s="355"/>
      <c r="I41" s="355"/>
      <c r="J41" s="355"/>
      <c r="K41" s="355"/>
      <c r="L41" s="355"/>
    </row>
    <row r="42" spans="1:12" ht="13.5" customHeight="1">
      <c r="A42" s="1255" t="s">
        <v>507</v>
      </c>
      <c r="B42" s="1236" t="s">
        <v>293</v>
      </c>
      <c r="C42" s="1237"/>
      <c r="D42" s="1237"/>
      <c r="E42" s="1237"/>
      <c r="F42" s="1237"/>
      <c r="G42" s="1237"/>
      <c r="H42" s="1237"/>
      <c r="I42" s="1238"/>
      <c r="J42" s="367" t="s">
        <v>292</v>
      </c>
      <c r="K42" s="1299" t="s">
        <v>291</v>
      </c>
      <c r="L42" s="1300"/>
    </row>
    <row r="43" spans="1:12" ht="18" customHeight="1">
      <c r="A43" s="1256"/>
      <c r="B43" s="365" t="s">
        <v>506</v>
      </c>
      <c r="C43" s="364"/>
      <c r="D43" s="350"/>
      <c r="E43" s="350"/>
      <c r="F43" s="350"/>
      <c r="G43" s="350"/>
      <c r="H43" s="350"/>
      <c r="I43" s="350"/>
      <c r="J43" s="363"/>
      <c r="K43" s="1301" t="s">
        <v>504</v>
      </c>
      <c r="L43" s="1302"/>
    </row>
    <row r="44" spans="1:12" ht="18" customHeight="1">
      <c r="A44" s="1256"/>
      <c r="B44" s="362" t="s">
        <v>505</v>
      </c>
      <c r="C44" s="361"/>
      <c r="D44" s="360"/>
      <c r="E44" s="360"/>
      <c r="F44" s="360"/>
      <c r="G44" s="360"/>
      <c r="H44" s="360"/>
      <c r="I44" s="360"/>
      <c r="J44" s="359"/>
      <c r="K44" s="1303" t="s">
        <v>504</v>
      </c>
      <c r="L44" s="1304"/>
    </row>
    <row r="45" spans="1:12" ht="18" customHeight="1">
      <c r="A45" s="1256"/>
      <c r="B45" s="362" t="s">
        <v>503</v>
      </c>
      <c r="C45" s="361"/>
      <c r="D45" s="360"/>
      <c r="E45" s="360"/>
      <c r="F45" s="360"/>
      <c r="G45" s="360"/>
      <c r="H45" s="360"/>
      <c r="I45" s="360"/>
      <c r="J45" s="359"/>
      <c r="K45" s="1288" t="s">
        <v>501</v>
      </c>
      <c r="L45" s="1289"/>
    </row>
    <row r="46" spans="1:12" ht="18" customHeight="1">
      <c r="A46" s="1257"/>
      <c r="B46" s="336" t="s">
        <v>502</v>
      </c>
      <c r="C46" s="356"/>
      <c r="D46" s="355"/>
      <c r="E46" s="355"/>
      <c r="F46" s="355"/>
      <c r="G46" s="355"/>
      <c r="H46" s="355"/>
      <c r="I46" s="355"/>
      <c r="J46" s="358"/>
      <c r="K46" s="1290" t="s">
        <v>501</v>
      </c>
      <c r="L46" s="1291"/>
    </row>
    <row r="47" spans="1:12" ht="7.5" customHeight="1">
      <c r="A47" s="357"/>
      <c r="B47" s="355"/>
      <c r="C47" s="356"/>
      <c r="D47" s="355"/>
      <c r="E47" s="355"/>
      <c r="F47" s="355"/>
      <c r="G47" s="355"/>
      <c r="H47" s="355"/>
      <c r="I47" s="355"/>
      <c r="J47" s="355"/>
      <c r="K47" s="354"/>
      <c r="L47" s="354"/>
    </row>
    <row r="48" spans="1:12" ht="13.5" customHeight="1">
      <c r="A48" s="1253" t="s">
        <v>294</v>
      </c>
      <c r="B48" s="1233" t="s">
        <v>293</v>
      </c>
      <c r="C48" s="1234"/>
      <c r="D48" s="1234"/>
      <c r="E48" s="1234"/>
      <c r="F48" s="1234"/>
      <c r="G48" s="1234"/>
      <c r="H48" s="1234"/>
      <c r="I48" s="1235"/>
      <c r="J48" s="352" t="s">
        <v>292</v>
      </c>
      <c r="K48" s="1292" t="s">
        <v>291</v>
      </c>
      <c r="L48" s="1263"/>
    </row>
    <row r="49" spans="1:12" ht="18" customHeight="1">
      <c r="A49" s="1254"/>
      <c r="B49" s="351" t="s">
        <v>357</v>
      </c>
      <c r="C49" s="350"/>
      <c r="D49" s="349"/>
      <c r="E49" s="349"/>
      <c r="F49" s="349"/>
      <c r="G49" s="349"/>
      <c r="H49" s="349"/>
      <c r="I49" s="349"/>
      <c r="J49" s="348"/>
      <c r="K49" s="347"/>
      <c r="L49" s="346"/>
    </row>
    <row r="50" spans="1:12" ht="18" customHeight="1">
      <c r="A50" s="1254"/>
      <c r="B50" s="345" t="s">
        <v>290</v>
      </c>
      <c r="D50" s="342"/>
      <c r="E50" s="342"/>
      <c r="F50" s="342"/>
      <c r="G50" s="342"/>
      <c r="H50" s="342"/>
      <c r="I50" s="342"/>
      <c r="J50" s="341"/>
      <c r="K50" s="344" t="s">
        <v>356</v>
      </c>
      <c r="L50" s="335"/>
    </row>
    <row r="51" spans="1:12" ht="18" customHeight="1">
      <c r="A51" s="1254"/>
      <c r="B51" s="343" t="s">
        <v>289</v>
      </c>
      <c r="C51" s="342"/>
      <c r="D51" s="342"/>
      <c r="E51" s="342"/>
      <c r="F51" s="342"/>
      <c r="G51" s="342"/>
      <c r="H51" s="342"/>
      <c r="I51" s="342"/>
      <c r="J51" s="341"/>
      <c r="K51" s="340"/>
      <c r="L51" s="335"/>
    </row>
    <row r="52" spans="1:12" ht="18" customHeight="1">
      <c r="A52" s="1254"/>
      <c r="B52" s="343" t="s">
        <v>289</v>
      </c>
      <c r="C52" s="342"/>
      <c r="D52" s="342"/>
      <c r="E52" s="342"/>
      <c r="F52" s="342"/>
      <c r="G52" s="342"/>
      <c r="H52" s="342"/>
      <c r="I52" s="342"/>
      <c r="J52" s="341"/>
      <c r="K52" s="340"/>
      <c r="L52" s="335"/>
    </row>
    <row r="53" spans="1:12" ht="18" customHeight="1">
      <c r="A53" s="1254"/>
      <c r="B53" s="343" t="s">
        <v>289</v>
      </c>
      <c r="C53" s="342"/>
      <c r="D53" s="342"/>
      <c r="E53" s="342"/>
      <c r="F53" s="342"/>
      <c r="G53" s="342"/>
      <c r="H53" s="342"/>
      <c r="I53" s="342"/>
      <c r="J53" s="341"/>
      <c r="K53" s="340"/>
      <c r="L53" s="335"/>
    </row>
    <row r="54" spans="1:12" ht="18" customHeight="1">
      <c r="A54" s="1254"/>
      <c r="B54" s="343" t="s">
        <v>289</v>
      </c>
      <c r="C54" s="342"/>
      <c r="D54" s="342"/>
      <c r="E54" s="342"/>
      <c r="F54" s="342"/>
      <c r="G54" s="342"/>
      <c r="H54" s="342"/>
      <c r="I54" s="342"/>
      <c r="J54" s="341"/>
      <c r="K54" s="340"/>
      <c r="L54" s="335"/>
    </row>
    <row r="55" spans="1:12" ht="18" customHeight="1">
      <c r="A55" s="1254"/>
      <c r="B55" s="339" t="s">
        <v>289</v>
      </c>
      <c r="C55" s="338"/>
      <c r="D55" s="338"/>
      <c r="E55" s="338"/>
      <c r="F55" s="338"/>
      <c r="G55" s="338"/>
      <c r="H55" s="338"/>
      <c r="I55" s="338"/>
      <c r="J55" s="337"/>
      <c r="K55" s="336"/>
      <c r="L55" s="335"/>
    </row>
    <row r="56" spans="1:12" ht="8.25" customHeight="1">
      <c r="A56" s="334"/>
      <c r="L56" s="333"/>
    </row>
    <row r="57" spans="1:12">
      <c r="G57" s="1284" t="s">
        <v>288</v>
      </c>
      <c r="H57" s="1284"/>
      <c r="I57" s="1284"/>
      <c r="J57" s="1284"/>
      <c r="K57" s="1284"/>
      <c r="L57" s="1284"/>
    </row>
  </sheetData>
  <mergeCells count="54">
    <mergeCell ref="D5:I5"/>
    <mergeCell ref="I3:L3"/>
    <mergeCell ref="J7:L7"/>
    <mergeCell ref="A6:C7"/>
    <mergeCell ref="D6:G6"/>
    <mergeCell ref="D7:G7"/>
    <mergeCell ref="H6:I6"/>
    <mergeCell ref="J6:L6"/>
    <mergeCell ref="A4:C4"/>
    <mergeCell ref="A5:C5"/>
    <mergeCell ref="B26:E27"/>
    <mergeCell ref="G57:L57"/>
    <mergeCell ref="J29:K29"/>
    <mergeCell ref="A29:A40"/>
    <mergeCell ref="K45:L45"/>
    <mergeCell ref="K46:L46"/>
    <mergeCell ref="K48:L48"/>
    <mergeCell ref="G26:I26"/>
    <mergeCell ref="G27:I27"/>
    <mergeCell ref="K42:L42"/>
    <mergeCell ref="K43:L43"/>
    <mergeCell ref="K44:L44"/>
    <mergeCell ref="A2:L2"/>
    <mergeCell ref="A41:C41"/>
    <mergeCell ref="B48:I48"/>
    <mergeCell ref="A48:A55"/>
    <mergeCell ref="A42:A46"/>
    <mergeCell ref="B29:D29"/>
    <mergeCell ref="F29:H29"/>
    <mergeCell ref="A10:A14"/>
    <mergeCell ref="A15:A22"/>
    <mergeCell ref="A23:A27"/>
    <mergeCell ref="B16:B19"/>
    <mergeCell ref="K9:L9"/>
    <mergeCell ref="K16:L16"/>
    <mergeCell ref="K17:L17"/>
    <mergeCell ref="K21:L21"/>
    <mergeCell ref="K22:L22"/>
    <mergeCell ref="B9:I9"/>
    <mergeCell ref="B42:I42"/>
    <mergeCell ref="K14:L14"/>
    <mergeCell ref="K15:L15"/>
    <mergeCell ref="K18:L18"/>
    <mergeCell ref="K19:L19"/>
    <mergeCell ref="K20:L20"/>
    <mergeCell ref="K23:L23"/>
    <mergeCell ref="K11:L11"/>
    <mergeCell ref="K12:L12"/>
    <mergeCell ref="K13:L13"/>
    <mergeCell ref="K10:L10"/>
    <mergeCell ref="K24:L24"/>
    <mergeCell ref="K25:L25"/>
    <mergeCell ref="K26:L26"/>
    <mergeCell ref="K27:L27"/>
  </mergeCells>
  <phoneticPr fontId="7"/>
  <pageMargins left="0.59055118110236227" right="0.51181102362204722" top="0.19685039370078741" bottom="0.15748031496062992" header="0.31496062992125984" footer="0.31496062992125984"/>
  <pageSetup paperSize="9"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58F53-74AA-42E7-A4E4-07B780322E99}">
  <sheetPr>
    <tabColor theme="6" tint="-0.499984740745262"/>
  </sheetPr>
  <dimension ref="A1:T82"/>
  <sheetViews>
    <sheetView workbookViewId="0">
      <selection activeCell="P34" sqref="P34"/>
    </sheetView>
  </sheetViews>
  <sheetFormatPr defaultRowHeight="13.5"/>
  <sheetData>
    <row r="1" spans="1:9">
      <c r="A1" s="9"/>
    </row>
    <row r="2" spans="1:9" ht="18.75">
      <c r="B2" s="1323" t="s">
        <v>197</v>
      </c>
      <c r="C2" s="1323"/>
      <c r="D2" s="1323"/>
      <c r="E2" s="1323"/>
      <c r="F2" s="1323"/>
      <c r="G2" s="1323"/>
      <c r="H2" s="1323"/>
      <c r="I2" s="1323"/>
    </row>
    <row r="3" spans="1:9" ht="18.75">
      <c r="A3" s="19"/>
    </row>
    <row r="4" spans="1:9" ht="15" customHeight="1">
      <c r="A4" s="27" t="s">
        <v>73</v>
      </c>
    </row>
    <row r="5" spans="1:9" ht="15" customHeight="1">
      <c r="A5" s="28" t="s">
        <v>74</v>
      </c>
    </row>
    <row r="6" spans="1:9">
      <c r="A6" s="20" t="s">
        <v>75</v>
      </c>
    </row>
    <row r="7" spans="1:9">
      <c r="A7" s="20" t="s">
        <v>562</v>
      </c>
    </row>
    <row r="8" spans="1:9">
      <c r="A8" s="20" t="s">
        <v>76</v>
      </c>
    </row>
    <row r="9" spans="1:9">
      <c r="A9" s="20" t="s">
        <v>77</v>
      </c>
    </row>
    <row r="10" spans="1:9" ht="15" customHeight="1">
      <c r="A10" s="28" t="s">
        <v>78</v>
      </c>
    </row>
    <row r="11" spans="1:9">
      <c r="A11" s="20" t="s">
        <v>79</v>
      </c>
    </row>
    <row r="12" spans="1:9">
      <c r="A12" s="20" t="s">
        <v>80</v>
      </c>
    </row>
    <row r="13" spans="1:9">
      <c r="A13" s="20" t="s">
        <v>102</v>
      </c>
    </row>
    <row r="14" spans="1:9">
      <c r="A14" s="20" t="s">
        <v>81</v>
      </c>
    </row>
    <row r="15" spans="1:9" ht="15" customHeight="1">
      <c r="A15" s="28" t="s">
        <v>82</v>
      </c>
    </row>
    <row r="16" spans="1:9">
      <c r="A16" s="20" t="s">
        <v>561</v>
      </c>
    </row>
    <row r="17" spans="1:10">
      <c r="A17" s="20" t="s">
        <v>560</v>
      </c>
    </row>
    <row r="18" spans="1:10">
      <c r="A18" s="20" t="s">
        <v>280</v>
      </c>
    </row>
    <row r="19" spans="1:10">
      <c r="A19" s="20" t="s">
        <v>559</v>
      </c>
    </row>
    <row r="20" spans="1:10">
      <c r="A20" s="20" t="s">
        <v>558</v>
      </c>
    </row>
    <row r="21" spans="1:10">
      <c r="A21" s="20" t="s">
        <v>557</v>
      </c>
      <c r="C21" s="430" t="s">
        <v>556</v>
      </c>
    </row>
    <row r="22" spans="1:10">
      <c r="A22" s="20" t="s">
        <v>555</v>
      </c>
    </row>
    <row r="23" spans="1:10">
      <c r="A23" s="20" t="s">
        <v>83</v>
      </c>
    </row>
    <row r="24" spans="1:10" ht="30" customHeight="1">
      <c r="A24" s="1324" t="s">
        <v>106</v>
      </c>
      <c r="B24" s="1324"/>
      <c r="C24" s="1324"/>
      <c r="D24" s="1324"/>
      <c r="E24" s="1324"/>
      <c r="F24" s="1324"/>
      <c r="G24" s="1324"/>
      <c r="H24" s="1324"/>
      <c r="I24" s="1324"/>
      <c r="J24" s="1324"/>
    </row>
    <row r="25" spans="1:10">
      <c r="A25" s="21" t="s">
        <v>281</v>
      </c>
    </row>
    <row r="26" spans="1:10">
      <c r="A26" s="22" t="s">
        <v>105</v>
      </c>
    </row>
    <row r="27" spans="1:10">
      <c r="A27" s="23"/>
    </row>
    <row r="28" spans="1:10" ht="15" customHeight="1">
      <c r="A28" s="27" t="s">
        <v>84</v>
      </c>
    </row>
    <row r="29" spans="1:10" ht="15" customHeight="1">
      <c r="A29" s="28" t="s">
        <v>85</v>
      </c>
    </row>
    <row r="30" spans="1:10">
      <c r="A30" s="20" t="s">
        <v>86</v>
      </c>
    </row>
    <row r="31" spans="1:10">
      <c r="A31" s="20" t="s">
        <v>282</v>
      </c>
    </row>
    <row r="32" spans="1:10">
      <c r="A32" s="20" t="s">
        <v>554</v>
      </c>
    </row>
    <row r="33" spans="1:10">
      <c r="A33" s="20" t="s">
        <v>203</v>
      </c>
    </row>
    <row r="34" spans="1:10" ht="14.1" customHeight="1">
      <c r="A34" s="1324" t="s">
        <v>553</v>
      </c>
      <c r="B34" s="1324"/>
      <c r="C34" s="1324"/>
      <c r="D34" s="1324"/>
      <c r="E34" s="1324"/>
      <c r="F34" s="1324"/>
      <c r="G34" s="1324"/>
      <c r="H34" s="1324"/>
      <c r="I34" s="1324"/>
      <c r="J34" s="1324"/>
    </row>
    <row r="35" spans="1:10">
      <c r="A35" s="20" t="s">
        <v>87</v>
      </c>
    </row>
    <row r="36" spans="1:10">
      <c r="A36" s="20" t="s">
        <v>283</v>
      </c>
    </row>
    <row r="37" spans="1:10">
      <c r="A37" s="20" t="s">
        <v>552</v>
      </c>
    </row>
    <row r="38" spans="1:10" ht="15" customHeight="1">
      <c r="A38" s="28" t="s">
        <v>204</v>
      </c>
    </row>
    <row r="39" spans="1:10">
      <c r="A39" s="20" t="s">
        <v>88</v>
      </c>
    </row>
    <row r="40" spans="1:10">
      <c r="A40" s="20" t="s">
        <v>284</v>
      </c>
    </row>
    <row r="41" spans="1:10">
      <c r="A41" s="20" t="s">
        <v>205</v>
      </c>
    </row>
    <row r="42" spans="1:10">
      <c r="A42" s="20" t="s">
        <v>551</v>
      </c>
    </row>
    <row r="43" spans="1:10">
      <c r="A43" s="20" t="s">
        <v>550</v>
      </c>
    </row>
    <row r="44" spans="1:10" ht="30" customHeight="1">
      <c r="A44" s="1322" t="s">
        <v>549</v>
      </c>
      <c r="B44" s="1322"/>
      <c r="C44" s="1322"/>
      <c r="D44" s="1322"/>
      <c r="E44" s="1322"/>
      <c r="F44" s="1322"/>
      <c r="G44" s="1322"/>
      <c r="H44" s="1322"/>
      <c r="I44" s="1322"/>
      <c r="J44" s="1322"/>
    </row>
    <row r="45" spans="1:10">
      <c r="A45" s="20" t="s">
        <v>548</v>
      </c>
    </row>
    <row r="46" spans="1:10">
      <c r="A46" s="20" t="s">
        <v>547</v>
      </c>
    </row>
    <row r="47" spans="1:10" ht="15" customHeight="1">
      <c r="A47" s="28" t="s">
        <v>89</v>
      </c>
    </row>
    <row r="48" spans="1:10" ht="14.1" customHeight="1">
      <c r="A48" s="20" t="s">
        <v>285</v>
      </c>
    </row>
    <row r="49" spans="1:20" ht="14.1" customHeight="1">
      <c r="A49" s="20" t="s">
        <v>546</v>
      </c>
    </row>
    <row r="50" spans="1:20" ht="14.1" customHeight="1">
      <c r="A50" s="20" t="s">
        <v>545</v>
      </c>
    </row>
    <row r="51" spans="1:20" ht="30" customHeight="1">
      <c r="A51" s="1322" t="s">
        <v>544</v>
      </c>
      <c r="B51" s="1322"/>
      <c r="C51" s="1322"/>
      <c r="D51" s="1322"/>
      <c r="E51" s="1322"/>
      <c r="F51" s="1322"/>
      <c r="G51" s="1322"/>
      <c r="H51" s="1322"/>
      <c r="I51" s="1322"/>
      <c r="J51" s="1322"/>
    </row>
    <row r="52" spans="1:20" ht="14.1" customHeight="1">
      <c r="A52" s="20" t="s">
        <v>543</v>
      </c>
    </row>
    <row r="53" spans="1:20" ht="14.1" customHeight="1">
      <c r="A53" s="20" t="s">
        <v>542</v>
      </c>
    </row>
    <row r="54" spans="1:20" ht="14.1" customHeight="1">
      <c r="A54" s="20"/>
    </row>
    <row r="55" spans="1:20" ht="14.1" customHeight="1">
      <c r="A55" s="20" t="s">
        <v>541</v>
      </c>
    </row>
    <row r="56" spans="1:20" ht="14.1" customHeight="1">
      <c r="A56" s="20" t="s">
        <v>90</v>
      </c>
    </row>
    <row r="57" spans="1:20" ht="14.1" customHeight="1">
      <c r="A57" s="20" t="s">
        <v>540</v>
      </c>
    </row>
    <row r="58" spans="1:20" ht="14.1" customHeight="1">
      <c r="A58" s="20" t="s">
        <v>539</v>
      </c>
    </row>
    <row r="59" spans="1:20">
      <c r="A59" s="28" t="s">
        <v>91</v>
      </c>
    </row>
    <row r="60" spans="1:20" ht="30" customHeight="1">
      <c r="A60" s="1324" t="s">
        <v>538</v>
      </c>
      <c r="B60" s="1324"/>
      <c r="C60" s="1324"/>
      <c r="D60" s="1324"/>
      <c r="E60" s="1324"/>
      <c r="F60" s="1324"/>
      <c r="G60" s="1324"/>
      <c r="H60" s="1324"/>
      <c r="I60" s="1324"/>
      <c r="J60" s="1324"/>
      <c r="K60" s="429"/>
      <c r="L60" s="429"/>
      <c r="M60" s="429"/>
      <c r="N60" s="429"/>
      <c r="O60" s="429"/>
      <c r="P60" s="429"/>
      <c r="Q60" s="429"/>
      <c r="R60" s="429"/>
      <c r="S60" s="429"/>
      <c r="T60" s="429"/>
    </row>
    <row r="61" spans="1:20">
      <c r="A61" s="25" t="s">
        <v>286</v>
      </c>
    </row>
    <row r="62" spans="1:20">
      <c r="A62" s="20" t="s">
        <v>92</v>
      </c>
    </row>
    <row r="63" spans="1:20">
      <c r="A63" s="20" t="s">
        <v>93</v>
      </c>
    </row>
    <row r="64" spans="1:20">
      <c r="A64" s="26" t="s">
        <v>94</v>
      </c>
    </row>
    <row r="65" spans="1:10" ht="30" customHeight="1">
      <c r="A65" s="1322" t="s">
        <v>537</v>
      </c>
      <c r="B65" s="1322"/>
      <c r="C65" s="1322"/>
      <c r="D65" s="1322"/>
      <c r="E65" s="1322"/>
      <c r="F65" s="1322"/>
      <c r="G65" s="1322"/>
      <c r="H65" s="1322"/>
      <c r="I65" s="1322"/>
      <c r="J65" s="1322"/>
    </row>
    <row r="66" spans="1:10">
      <c r="A66" s="20" t="s">
        <v>95</v>
      </c>
    </row>
    <row r="67" spans="1:10">
      <c r="A67" s="21" t="s">
        <v>96</v>
      </c>
    </row>
    <row r="68" spans="1:10">
      <c r="A68" s="28" t="s">
        <v>97</v>
      </c>
    </row>
    <row r="69" spans="1:10" ht="30" customHeight="1">
      <c r="A69" s="1324" t="s">
        <v>536</v>
      </c>
      <c r="B69" s="1324"/>
      <c r="C69" s="1324"/>
      <c r="D69" s="1324"/>
      <c r="E69" s="1324"/>
      <c r="F69" s="1324"/>
      <c r="G69" s="1324"/>
      <c r="H69" s="1324"/>
      <c r="I69" s="1324"/>
      <c r="J69" s="1324"/>
    </row>
    <row r="70" spans="1:10">
      <c r="A70" s="20" t="s">
        <v>206</v>
      </c>
    </row>
    <row r="71" spans="1:10" ht="30" customHeight="1">
      <c r="A71" s="1324" t="s">
        <v>535</v>
      </c>
      <c r="B71" s="1324"/>
      <c r="C71" s="1324"/>
      <c r="D71" s="1324"/>
      <c r="E71" s="1324"/>
      <c r="F71" s="1324"/>
      <c r="G71" s="1324"/>
      <c r="H71" s="1324"/>
      <c r="I71" s="1324"/>
      <c r="J71" s="1324"/>
    </row>
    <row r="72" spans="1:10">
      <c r="A72" s="20" t="s">
        <v>287</v>
      </c>
    </row>
    <row r="73" spans="1:10">
      <c r="A73" s="28" t="s">
        <v>98</v>
      </c>
    </row>
    <row r="74" spans="1:10">
      <c r="A74" s="20" t="s">
        <v>99</v>
      </c>
    </row>
    <row r="75" spans="1:10">
      <c r="A75" s="20" t="s">
        <v>100</v>
      </c>
    </row>
    <row r="76" spans="1:10">
      <c r="A76" s="24"/>
    </row>
    <row r="77" spans="1:10" ht="14.25">
      <c r="A77" s="27" t="s">
        <v>101</v>
      </c>
    </row>
    <row r="78" spans="1:10" ht="14.25">
      <c r="A78" s="20" t="s">
        <v>534</v>
      </c>
    </row>
    <row r="79" spans="1:10">
      <c r="A79" s="1324" t="s">
        <v>533</v>
      </c>
      <c r="B79" s="1324"/>
      <c r="C79" s="1324"/>
      <c r="D79" s="1324"/>
      <c r="E79" s="1324"/>
      <c r="F79" s="1324"/>
      <c r="G79" s="1324"/>
      <c r="H79" s="1324"/>
      <c r="I79" s="1324"/>
      <c r="J79" s="1324"/>
    </row>
    <row r="80" spans="1:10" ht="30" customHeight="1">
      <c r="A80" s="1324" t="s">
        <v>532</v>
      </c>
      <c r="B80" s="1324"/>
      <c r="C80" s="1324"/>
      <c r="D80" s="1324"/>
      <c r="E80" s="1324"/>
      <c r="F80" s="1324"/>
      <c r="G80" s="1324"/>
      <c r="H80" s="1324"/>
      <c r="I80" s="1324"/>
      <c r="J80" s="1324"/>
    </row>
    <row r="81" spans="1:10" ht="30" customHeight="1">
      <c r="A81" s="1324" t="s">
        <v>103</v>
      </c>
      <c r="B81" s="1324"/>
      <c r="C81" s="1324"/>
      <c r="D81" s="1324"/>
      <c r="E81" s="1324"/>
      <c r="F81" s="1324"/>
      <c r="G81" s="1324"/>
      <c r="H81" s="1324"/>
      <c r="I81" s="1324"/>
      <c r="J81" s="1324"/>
    </row>
    <row r="82" spans="1:10" ht="30" customHeight="1">
      <c r="A82" s="1324" t="s">
        <v>104</v>
      </c>
      <c r="B82" s="1324"/>
      <c r="C82" s="1324"/>
      <c r="D82" s="1324"/>
      <c r="E82" s="1324"/>
      <c r="F82" s="1324"/>
      <c r="G82" s="1324"/>
      <c r="H82" s="1324"/>
      <c r="I82" s="1324"/>
      <c r="J82" s="1324"/>
    </row>
  </sheetData>
  <mergeCells count="13">
    <mergeCell ref="A69:J69"/>
    <mergeCell ref="A71:J71"/>
    <mergeCell ref="A79:J79"/>
    <mergeCell ref="A80:J80"/>
    <mergeCell ref="A81:J81"/>
    <mergeCell ref="A82:J82"/>
    <mergeCell ref="A65:J65"/>
    <mergeCell ref="B2:I2"/>
    <mergeCell ref="A24:J24"/>
    <mergeCell ref="A34:J34"/>
    <mergeCell ref="A44:J44"/>
    <mergeCell ref="A51:J51"/>
    <mergeCell ref="A60:J60"/>
  </mergeCells>
  <phoneticPr fontId="7"/>
  <pageMargins left="0.62992125984251968" right="0.23622047244094491"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BDE73A-77DD-460E-9FD6-FB457DAC9B92}">
  <sheetPr>
    <tabColor rgb="FFFF6699"/>
  </sheetPr>
  <dimension ref="A1:DH83"/>
  <sheetViews>
    <sheetView showZeros="0" zoomScaleNormal="100" workbookViewId="0">
      <selection activeCell="CS21" sqref="CS21:CU24"/>
    </sheetView>
  </sheetViews>
  <sheetFormatPr defaultRowHeight="13.5"/>
  <cols>
    <col min="1" max="112" width="1.25" style="281" customWidth="1"/>
    <col min="113" max="16384" width="9" style="281"/>
  </cols>
  <sheetData>
    <row r="1" spans="1:112" ht="15.75" customHeight="1" thickBot="1">
      <c r="A1" s="698" t="s">
        <v>391</v>
      </c>
      <c r="B1" s="698"/>
      <c r="C1" s="698"/>
      <c r="D1" s="698"/>
      <c r="E1" s="698"/>
      <c r="F1" s="698"/>
      <c r="G1" s="698"/>
      <c r="H1" s="698"/>
      <c r="I1" s="698"/>
      <c r="J1" s="698"/>
      <c r="K1" s="698"/>
      <c r="L1" s="698"/>
      <c r="M1" s="698"/>
      <c r="N1" s="698"/>
      <c r="O1" s="698"/>
      <c r="P1" s="698"/>
      <c r="Q1" s="698"/>
      <c r="R1" s="698"/>
      <c r="S1" s="698"/>
      <c r="T1" s="698"/>
      <c r="U1" s="698"/>
      <c r="V1" s="698"/>
      <c r="W1" s="698"/>
      <c r="X1" s="698"/>
      <c r="AA1" s="573"/>
      <c r="AB1" s="573"/>
      <c r="AC1" s="573"/>
      <c r="AD1" s="573"/>
      <c r="AE1" s="573"/>
      <c r="AF1" s="573"/>
      <c r="AG1" s="573"/>
      <c r="AH1" s="573"/>
      <c r="AI1" s="573"/>
      <c r="AJ1" s="573"/>
      <c r="AK1" s="573"/>
      <c r="AL1" s="573"/>
      <c r="AM1" s="573"/>
      <c r="AN1" s="573"/>
      <c r="AO1" s="573"/>
      <c r="AP1" s="573"/>
      <c r="AQ1" s="573"/>
      <c r="AR1" s="573"/>
      <c r="AS1" s="573"/>
      <c r="AT1" s="573"/>
      <c r="AU1" s="573"/>
      <c r="AV1" s="573"/>
      <c r="AW1" s="573"/>
      <c r="AX1" s="573"/>
      <c r="AY1" s="573"/>
      <c r="AZ1" s="573"/>
      <c r="BA1" s="573"/>
      <c r="BB1" s="573"/>
      <c r="BC1" s="573"/>
      <c r="BD1" s="573"/>
      <c r="BE1" s="573"/>
      <c r="BF1" s="573"/>
      <c r="BG1" s="573"/>
      <c r="BH1" s="573"/>
      <c r="BI1" s="573"/>
      <c r="BJ1" s="573"/>
      <c r="BK1" s="676" t="s">
        <v>390</v>
      </c>
      <c r="BL1" s="676"/>
      <c r="BM1" s="676"/>
      <c r="BN1" s="676"/>
      <c r="BO1" s="676"/>
      <c r="BP1" s="676"/>
      <c r="BQ1" s="676"/>
      <c r="BR1" s="676"/>
      <c r="BS1" s="676"/>
      <c r="BT1" s="676"/>
      <c r="BU1" s="676"/>
      <c r="BV1" s="676"/>
      <c r="BW1" s="676"/>
      <c r="BX1" s="676"/>
      <c r="BY1" s="676"/>
      <c r="BZ1" s="676"/>
      <c r="CA1" s="676"/>
      <c r="CB1" s="676"/>
      <c r="CC1" s="676"/>
      <c r="CD1" s="676"/>
      <c r="CE1" s="676"/>
      <c r="CF1" s="676"/>
      <c r="CG1" s="676"/>
      <c r="CH1" s="676"/>
      <c r="CI1" s="676"/>
      <c r="CJ1" s="676"/>
      <c r="CK1" s="676"/>
      <c r="CL1" s="676"/>
      <c r="CM1" s="676"/>
      <c r="CN1" s="676"/>
      <c r="CO1" s="676"/>
      <c r="CP1" s="676"/>
      <c r="CQ1" s="676"/>
      <c r="CR1" s="676"/>
      <c r="CS1" s="676"/>
      <c r="CT1" s="676"/>
      <c r="CU1" s="676"/>
      <c r="CV1" s="676"/>
      <c r="CW1" s="676"/>
      <c r="CX1" s="676"/>
      <c r="CY1" s="676"/>
      <c r="CZ1" s="676"/>
      <c r="DA1" s="676"/>
      <c r="DB1" s="676"/>
      <c r="DC1" s="676"/>
      <c r="DD1" s="676"/>
      <c r="DE1" s="676"/>
      <c r="DF1" s="676"/>
      <c r="DG1" s="676"/>
      <c r="DH1" s="676"/>
    </row>
    <row r="2" spans="1:112" ht="6.75" customHeight="1">
      <c r="A2" s="699" t="s">
        <v>393</v>
      </c>
      <c r="B2" s="700"/>
      <c r="C2" s="700"/>
      <c r="D2" s="700"/>
      <c r="E2" s="700"/>
      <c r="F2" s="700"/>
      <c r="G2" s="700"/>
      <c r="H2" s="700"/>
      <c r="I2" s="700"/>
      <c r="J2" s="700"/>
      <c r="K2" s="700"/>
      <c r="L2" s="700"/>
      <c r="M2" s="700"/>
      <c r="N2" s="700"/>
      <c r="O2" s="700"/>
      <c r="P2" s="700"/>
      <c r="Q2" s="700"/>
      <c r="R2" s="700"/>
      <c r="S2" s="700"/>
      <c r="T2" s="700"/>
      <c r="U2" s="700"/>
      <c r="V2" s="700"/>
      <c r="W2" s="700"/>
      <c r="X2" s="701"/>
      <c r="Y2" s="681" t="s">
        <v>389</v>
      </c>
      <c r="Z2" s="682"/>
      <c r="AA2" s="682"/>
      <c r="AB2" s="682"/>
      <c r="AC2" s="682"/>
      <c r="AD2" s="682"/>
      <c r="AE2" s="682"/>
      <c r="AF2" s="682"/>
      <c r="AG2" s="682"/>
      <c r="AH2" s="682"/>
      <c r="AI2" s="682"/>
      <c r="AJ2" s="682"/>
      <c r="AK2" s="682"/>
      <c r="AL2" s="682"/>
      <c r="AM2" s="682"/>
      <c r="AN2" s="682"/>
      <c r="AO2" s="682"/>
      <c r="AP2" s="682"/>
      <c r="AQ2" s="682"/>
      <c r="AR2" s="682"/>
      <c r="AS2" s="682"/>
      <c r="AT2" s="682"/>
      <c r="AU2" s="682"/>
      <c r="AV2" s="682"/>
      <c r="AW2" s="682"/>
      <c r="AX2" s="682"/>
      <c r="AY2" s="682"/>
      <c r="AZ2" s="682"/>
      <c r="BA2" s="682"/>
      <c r="BB2" s="682"/>
      <c r="BC2" s="682"/>
      <c r="BD2" s="682"/>
      <c r="BE2" s="682"/>
      <c r="BF2" s="682"/>
      <c r="BG2" s="682"/>
      <c r="BH2" s="682"/>
      <c r="BI2" s="682"/>
      <c r="BJ2" s="682"/>
      <c r="BK2" s="682"/>
      <c r="BL2" s="682"/>
      <c r="BM2" s="682"/>
      <c r="BN2" s="682"/>
      <c r="BO2" s="682"/>
      <c r="BP2" s="684"/>
      <c r="BQ2" s="685" t="s">
        <v>388</v>
      </c>
      <c r="BR2" s="670"/>
      <c r="BS2" s="670"/>
      <c r="BT2" s="670"/>
      <c r="BU2" s="637" t="s">
        <v>387</v>
      </c>
      <c r="BV2" s="637"/>
      <c r="BW2" s="637"/>
      <c r="BX2" s="637"/>
      <c r="BY2" s="637"/>
      <c r="BZ2" s="637"/>
      <c r="CA2" s="637"/>
      <c r="CB2" s="637"/>
      <c r="CC2" s="637"/>
      <c r="CD2" s="637"/>
      <c r="CE2" s="637"/>
      <c r="CF2" s="637"/>
      <c r="CG2" s="637"/>
      <c r="CH2" s="637"/>
      <c r="CI2" s="637"/>
      <c r="CJ2" s="637"/>
      <c r="CK2" s="670" t="s">
        <v>386</v>
      </c>
      <c r="CL2" s="670"/>
      <c r="CM2" s="670"/>
      <c r="CN2" s="670"/>
      <c r="CO2" s="637" t="s">
        <v>254</v>
      </c>
      <c r="CP2" s="637"/>
      <c r="CQ2" s="637"/>
      <c r="CR2" s="637"/>
      <c r="CS2" s="637" t="s">
        <v>385</v>
      </c>
      <c r="CT2" s="637"/>
      <c r="CU2" s="637"/>
      <c r="CV2" s="637"/>
      <c r="CW2" s="637"/>
      <c r="CX2" s="637"/>
      <c r="CY2" s="637"/>
      <c r="CZ2" s="637"/>
      <c r="DA2" s="637"/>
      <c r="DB2" s="637"/>
      <c r="DC2" s="637"/>
      <c r="DD2" s="637"/>
      <c r="DE2" s="678" t="s">
        <v>250</v>
      </c>
      <c r="DF2" s="678"/>
      <c r="DG2" s="678"/>
      <c r="DH2" s="679"/>
    </row>
    <row r="3" spans="1:112" ht="6.75" customHeight="1">
      <c r="A3" s="702"/>
      <c r="B3" s="703"/>
      <c r="C3" s="703"/>
      <c r="D3" s="703"/>
      <c r="E3" s="703"/>
      <c r="F3" s="703"/>
      <c r="G3" s="703"/>
      <c r="H3" s="703"/>
      <c r="I3" s="703"/>
      <c r="J3" s="703"/>
      <c r="K3" s="703"/>
      <c r="L3" s="703"/>
      <c r="M3" s="703"/>
      <c r="N3" s="703"/>
      <c r="O3" s="703"/>
      <c r="P3" s="703"/>
      <c r="Q3" s="703"/>
      <c r="R3" s="703"/>
      <c r="S3" s="703"/>
      <c r="T3" s="703"/>
      <c r="U3" s="703"/>
      <c r="V3" s="703"/>
      <c r="W3" s="703"/>
      <c r="X3" s="704"/>
      <c r="Y3" s="683"/>
      <c r="Z3" s="630"/>
      <c r="AA3" s="630"/>
      <c r="AB3" s="630"/>
      <c r="AC3" s="630"/>
      <c r="AD3" s="630"/>
      <c r="AE3" s="630"/>
      <c r="AF3" s="630"/>
      <c r="AG3" s="630"/>
      <c r="AH3" s="630"/>
      <c r="AI3" s="630"/>
      <c r="AJ3" s="630"/>
      <c r="AK3" s="630"/>
      <c r="AL3" s="630"/>
      <c r="AM3" s="630"/>
      <c r="AN3" s="630"/>
      <c r="AO3" s="630"/>
      <c r="AP3" s="630"/>
      <c r="AQ3" s="630"/>
      <c r="AR3" s="630"/>
      <c r="AS3" s="630"/>
      <c r="AT3" s="630"/>
      <c r="AU3" s="630"/>
      <c r="AV3" s="630"/>
      <c r="AW3" s="630"/>
      <c r="AX3" s="630"/>
      <c r="AY3" s="630"/>
      <c r="AZ3" s="630"/>
      <c r="BA3" s="630"/>
      <c r="BB3" s="630"/>
      <c r="BC3" s="630"/>
      <c r="BD3" s="630"/>
      <c r="BE3" s="630"/>
      <c r="BF3" s="630"/>
      <c r="BG3" s="630"/>
      <c r="BH3" s="630"/>
      <c r="BI3" s="630"/>
      <c r="BJ3" s="630"/>
      <c r="BK3" s="630"/>
      <c r="BL3" s="630"/>
      <c r="BM3" s="630"/>
      <c r="BN3" s="630"/>
      <c r="BO3" s="630"/>
      <c r="BP3" s="631"/>
      <c r="BQ3" s="686"/>
      <c r="BR3" s="671"/>
      <c r="BS3" s="671"/>
      <c r="BT3" s="671"/>
      <c r="BU3" s="638"/>
      <c r="BV3" s="638"/>
      <c r="BW3" s="638"/>
      <c r="BX3" s="638"/>
      <c r="BY3" s="638"/>
      <c r="BZ3" s="638"/>
      <c r="CA3" s="638"/>
      <c r="CB3" s="638"/>
      <c r="CC3" s="638"/>
      <c r="CD3" s="638"/>
      <c r="CE3" s="638"/>
      <c r="CF3" s="638"/>
      <c r="CG3" s="638"/>
      <c r="CH3" s="638"/>
      <c r="CI3" s="638"/>
      <c r="CJ3" s="638"/>
      <c r="CK3" s="671"/>
      <c r="CL3" s="671"/>
      <c r="CM3" s="671"/>
      <c r="CN3" s="671"/>
      <c r="CO3" s="638"/>
      <c r="CP3" s="638"/>
      <c r="CQ3" s="638"/>
      <c r="CR3" s="638"/>
      <c r="CS3" s="638"/>
      <c r="CT3" s="638"/>
      <c r="CU3" s="638"/>
      <c r="CV3" s="638"/>
      <c r="CW3" s="638"/>
      <c r="CX3" s="638"/>
      <c r="CY3" s="638"/>
      <c r="CZ3" s="638"/>
      <c r="DA3" s="638"/>
      <c r="DB3" s="638"/>
      <c r="DC3" s="638"/>
      <c r="DD3" s="638"/>
      <c r="DE3" s="641"/>
      <c r="DF3" s="641"/>
      <c r="DG3" s="641"/>
      <c r="DH3" s="680"/>
    </row>
    <row r="4" spans="1:112" ht="6.75" customHeight="1">
      <c r="A4" s="702"/>
      <c r="B4" s="703"/>
      <c r="C4" s="703"/>
      <c r="D4" s="703"/>
      <c r="E4" s="703"/>
      <c r="F4" s="703"/>
      <c r="G4" s="703"/>
      <c r="H4" s="703"/>
      <c r="I4" s="703"/>
      <c r="J4" s="703"/>
      <c r="K4" s="703"/>
      <c r="L4" s="703"/>
      <c r="M4" s="703"/>
      <c r="N4" s="703"/>
      <c r="O4" s="703"/>
      <c r="P4" s="703"/>
      <c r="Q4" s="703"/>
      <c r="R4" s="703"/>
      <c r="S4" s="703"/>
      <c r="T4" s="703"/>
      <c r="U4" s="703"/>
      <c r="V4" s="703"/>
      <c r="W4" s="703"/>
      <c r="X4" s="704"/>
      <c r="Y4" s="683"/>
      <c r="Z4" s="630"/>
      <c r="AA4" s="630"/>
      <c r="AB4" s="630"/>
      <c r="AC4" s="630"/>
      <c r="AD4" s="630"/>
      <c r="AE4" s="630"/>
      <c r="AF4" s="630"/>
      <c r="AG4" s="630"/>
      <c r="AH4" s="630"/>
      <c r="AI4" s="630"/>
      <c r="AJ4" s="630"/>
      <c r="AK4" s="630"/>
      <c r="AL4" s="630"/>
      <c r="AM4" s="630"/>
      <c r="AN4" s="630"/>
      <c r="AO4" s="630"/>
      <c r="AP4" s="630"/>
      <c r="AQ4" s="630"/>
      <c r="AR4" s="630"/>
      <c r="AS4" s="630"/>
      <c r="AT4" s="630"/>
      <c r="AU4" s="630"/>
      <c r="AV4" s="630"/>
      <c r="AW4" s="630"/>
      <c r="AX4" s="630"/>
      <c r="AY4" s="630"/>
      <c r="AZ4" s="630"/>
      <c r="BA4" s="630"/>
      <c r="BB4" s="630"/>
      <c r="BC4" s="630"/>
      <c r="BD4" s="630"/>
      <c r="BE4" s="630"/>
      <c r="BF4" s="630"/>
      <c r="BG4" s="630"/>
      <c r="BH4" s="630"/>
      <c r="BI4" s="630"/>
      <c r="BJ4" s="630"/>
      <c r="BK4" s="630"/>
      <c r="BL4" s="630"/>
      <c r="BM4" s="630"/>
      <c r="BN4" s="630"/>
      <c r="BO4" s="630"/>
      <c r="BP4" s="631"/>
      <c r="BQ4" s="686"/>
      <c r="BR4" s="671"/>
      <c r="BS4" s="671"/>
      <c r="BT4" s="671"/>
      <c r="BU4" s="675" t="s">
        <v>384</v>
      </c>
      <c r="BV4" s="675"/>
      <c r="BW4" s="675"/>
      <c r="BX4" s="675"/>
      <c r="BY4" s="675" t="s">
        <v>383</v>
      </c>
      <c r="BZ4" s="675"/>
      <c r="CA4" s="675"/>
      <c r="CB4" s="675"/>
      <c r="CC4" s="675" t="s">
        <v>256</v>
      </c>
      <c r="CD4" s="675"/>
      <c r="CE4" s="675"/>
      <c r="CF4" s="675"/>
      <c r="CG4" s="675" t="s">
        <v>255</v>
      </c>
      <c r="CH4" s="675"/>
      <c r="CI4" s="675"/>
      <c r="CJ4" s="675"/>
      <c r="CK4" s="671"/>
      <c r="CL4" s="671"/>
      <c r="CM4" s="671"/>
      <c r="CN4" s="671"/>
      <c r="CO4" s="638"/>
      <c r="CP4" s="638"/>
      <c r="CQ4" s="638"/>
      <c r="CR4" s="638"/>
      <c r="CS4" s="675" t="s">
        <v>382</v>
      </c>
      <c r="CT4" s="675"/>
      <c r="CU4" s="675"/>
      <c r="CV4" s="675"/>
      <c r="CW4" s="675" t="s">
        <v>381</v>
      </c>
      <c r="CX4" s="675"/>
      <c r="CY4" s="675"/>
      <c r="CZ4" s="675"/>
      <c r="DA4" s="675" t="s">
        <v>294</v>
      </c>
      <c r="DB4" s="675"/>
      <c r="DC4" s="675"/>
      <c r="DD4" s="675"/>
      <c r="DE4" s="641"/>
      <c r="DF4" s="641"/>
      <c r="DG4" s="641"/>
      <c r="DH4" s="680"/>
    </row>
    <row r="5" spans="1:112" ht="6.75" customHeight="1">
      <c r="A5" s="702"/>
      <c r="B5" s="703"/>
      <c r="C5" s="703"/>
      <c r="D5" s="703"/>
      <c r="E5" s="703"/>
      <c r="F5" s="703"/>
      <c r="G5" s="703"/>
      <c r="H5" s="703"/>
      <c r="I5" s="703"/>
      <c r="J5" s="703"/>
      <c r="K5" s="703"/>
      <c r="L5" s="703"/>
      <c r="M5" s="703"/>
      <c r="N5" s="703"/>
      <c r="O5" s="703"/>
      <c r="P5" s="703"/>
      <c r="Q5" s="703"/>
      <c r="R5" s="703"/>
      <c r="S5" s="703"/>
      <c r="T5" s="703"/>
      <c r="U5" s="703"/>
      <c r="V5" s="703"/>
      <c r="W5" s="703"/>
      <c r="X5" s="704"/>
      <c r="Y5" s="683"/>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Y5" s="630"/>
      <c r="AZ5" s="630"/>
      <c r="BA5" s="630"/>
      <c r="BB5" s="630"/>
      <c r="BC5" s="630"/>
      <c r="BD5" s="630"/>
      <c r="BE5" s="630"/>
      <c r="BF5" s="630"/>
      <c r="BG5" s="630"/>
      <c r="BH5" s="630"/>
      <c r="BI5" s="630"/>
      <c r="BJ5" s="630"/>
      <c r="BK5" s="630"/>
      <c r="BL5" s="630"/>
      <c r="BM5" s="630"/>
      <c r="BN5" s="630"/>
      <c r="BO5" s="630"/>
      <c r="BP5" s="631"/>
      <c r="BQ5" s="686"/>
      <c r="BR5" s="671"/>
      <c r="BS5" s="671"/>
      <c r="BT5" s="671"/>
      <c r="BU5" s="675"/>
      <c r="BV5" s="675"/>
      <c r="BW5" s="675"/>
      <c r="BX5" s="675"/>
      <c r="BY5" s="675"/>
      <c r="BZ5" s="675"/>
      <c r="CA5" s="675"/>
      <c r="CB5" s="675"/>
      <c r="CC5" s="675"/>
      <c r="CD5" s="675"/>
      <c r="CE5" s="675"/>
      <c r="CF5" s="675"/>
      <c r="CG5" s="675"/>
      <c r="CH5" s="675"/>
      <c r="CI5" s="675"/>
      <c r="CJ5" s="675"/>
      <c r="CK5" s="671"/>
      <c r="CL5" s="671"/>
      <c r="CM5" s="671"/>
      <c r="CN5" s="671"/>
      <c r="CO5" s="638"/>
      <c r="CP5" s="638"/>
      <c r="CQ5" s="638"/>
      <c r="CR5" s="638"/>
      <c r="CS5" s="675"/>
      <c r="CT5" s="675"/>
      <c r="CU5" s="675"/>
      <c r="CV5" s="675"/>
      <c r="CW5" s="675"/>
      <c r="CX5" s="675"/>
      <c r="CY5" s="675"/>
      <c r="CZ5" s="675"/>
      <c r="DA5" s="675"/>
      <c r="DB5" s="675"/>
      <c r="DC5" s="675"/>
      <c r="DD5" s="675"/>
      <c r="DE5" s="641"/>
      <c r="DF5" s="641"/>
      <c r="DG5" s="641"/>
      <c r="DH5" s="680"/>
    </row>
    <row r="6" spans="1:112" ht="6.75" customHeight="1">
      <c r="A6" s="702"/>
      <c r="B6" s="703"/>
      <c r="C6" s="703"/>
      <c r="D6" s="703"/>
      <c r="E6" s="703"/>
      <c r="F6" s="703"/>
      <c r="G6" s="703"/>
      <c r="H6" s="703"/>
      <c r="I6" s="703"/>
      <c r="J6" s="703"/>
      <c r="K6" s="703"/>
      <c r="L6" s="703"/>
      <c r="M6" s="703"/>
      <c r="N6" s="703"/>
      <c r="O6" s="703"/>
      <c r="P6" s="703"/>
      <c r="Q6" s="703"/>
      <c r="R6" s="703"/>
      <c r="S6" s="703"/>
      <c r="T6" s="703"/>
      <c r="U6" s="703"/>
      <c r="V6" s="703"/>
      <c r="W6" s="703"/>
      <c r="X6" s="704"/>
      <c r="Y6" s="683" t="s">
        <v>257</v>
      </c>
      <c r="Z6" s="630"/>
      <c r="AA6" s="630"/>
      <c r="AB6" s="630"/>
      <c r="AC6" s="630"/>
      <c r="AD6" s="630"/>
      <c r="AE6" s="630"/>
      <c r="AF6" s="630" t="s">
        <v>380</v>
      </c>
      <c r="AG6" s="630"/>
      <c r="AH6" s="630"/>
      <c r="AI6" s="630"/>
      <c r="AJ6" s="630"/>
      <c r="AK6" s="630"/>
      <c r="AL6" s="630"/>
      <c r="AM6" s="630"/>
      <c r="AN6" s="630"/>
      <c r="AO6" s="630"/>
      <c r="AP6" s="630"/>
      <c r="AQ6" s="630"/>
      <c r="AR6" s="630"/>
      <c r="AS6" s="630"/>
      <c r="AT6" s="630"/>
      <c r="AU6" s="630" t="s">
        <v>379</v>
      </c>
      <c r="AV6" s="630"/>
      <c r="AW6" s="630"/>
      <c r="AX6" s="630"/>
      <c r="AY6" s="630"/>
      <c r="AZ6" s="630"/>
      <c r="BA6" s="630"/>
      <c r="BB6" s="630" t="s">
        <v>376</v>
      </c>
      <c r="BC6" s="630"/>
      <c r="BD6" s="630"/>
      <c r="BE6" s="630"/>
      <c r="BF6" s="630"/>
      <c r="BG6" s="630"/>
      <c r="BH6" s="630"/>
      <c r="BI6" s="630"/>
      <c r="BJ6" s="630"/>
      <c r="BK6" s="630"/>
      <c r="BL6" s="630"/>
      <c r="BM6" s="630"/>
      <c r="BN6" s="630"/>
      <c r="BO6" s="630"/>
      <c r="BP6" s="631"/>
      <c r="BQ6" s="639" t="s">
        <v>252</v>
      </c>
      <c r="BR6" s="638"/>
      <c r="BS6" s="638"/>
      <c r="BT6" s="638"/>
      <c r="BU6" s="634"/>
      <c r="BV6" s="634"/>
      <c r="BW6" s="634"/>
      <c r="BX6" s="634"/>
      <c r="BY6" s="634"/>
      <c r="BZ6" s="634"/>
      <c r="CA6" s="634"/>
      <c r="CB6" s="634"/>
      <c r="CC6" s="634"/>
      <c r="CD6" s="634"/>
      <c r="CE6" s="634"/>
      <c r="CF6" s="634"/>
      <c r="CG6" s="634"/>
      <c r="CH6" s="634"/>
      <c r="CI6" s="634"/>
      <c r="CJ6" s="634"/>
      <c r="CK6" s="634"/>
      <c r="CL6" s="634"/>
      <c r="CM6" s="634"/>
      <c r="CN6" s="634"/>
      <c r="CO6" s="634"/>
      <c r="CP6" s="634"/>
      <c r="CQ6" s="634"/>
      <c r="CR6" s="634"/>
      <c r="CS6" s="634"/>
      <c r="CT6" s="634"/>
      <c r="CU6" s="634"/>
      <c r="CV6" s="634"/>
      <c r="CW6" s="634"/>
      <c r="CX6" s="634"/>
      <c r="CY6" s="634"/>
      <c r="CZ6" s="634"/>
      <c r="DA6" s="634"/>
      <c r="DB6" s="634"/>
      <c r="DC6" s="634"/>
      <c r="DD6" s="634"/>
      <c r="DE6" s="635">
        <f>SUM(BU6:DD7)</f>
        <v>0</v>
      </c>
      <c r="DF6" s="635"/>
      <c r="DG6" s="635"/>
      <c r="DH6" s="674"/>
    </row>
    <row r="7" spans="1:112" ht="6.75" customHeight="1">
      <c r="A7" s="702"/>
      <c r="B7" s="703"/>
      <c r="C7" s="703"/>
      <c r="D7" s="703"/>
      <c r="E7" s="703"/>
      <c r="F7" s="703"/>
      <c r="G7" s="703"/>
      <c r="H7" s="703"/>
      <c r="I7" s="703"/>
      <c r="J7" s="703"/>
      <c r="K7" s="703"/>
      <c r="L7" s="703"/>
      <c r="M7" s="703"/>
      <c r="N7" s="703"/>
      <c r="O7" s="703"/>
      <c r="P7" s="703"/>
      <c r="Q7" s="703"/>
      <c r="R7" s="703"/>
      <c r="S7" s="703"/>
      <c r="T7" s="703"/>
      <c r="U7" s="703"/>
      <c r="V7" s="703"/>
      <c r="W7" s="703"/>
      <c r="X7" s="704"/>
      <c r="Y7" s="683"/>
      <c r="Z7" s="630"/>
      <c r="AA7" s="630"/>
      <c r="AB7" s="630"/>
      <c r="AC7" s="630"/>
      <c r="AD7" s="630"/>
      <c r="AE7" s="630"/>
      <c r="AF7" s="630"/>
      <c r="AG7" s="630"/>
      <c r="AH7" s="630"/>
      <c r="AI7" s="630"/>
      <c r="AJ7" s="630"/>
      <c r="AK7" s="630"/>
      <c r="AL7" s="630"/>
      <c r="AM7" s="630"/>
      <c r="AN7" s="630"/>
      <c r="AO7" s="630"/>
      <c r="AP7" s="630"/>
      <c r="AQ7" s="630"/>
      <c r="AR7" s="630"/>
      <c r="AS7" s="630"/>
      <c r="AT7" s="630"/>
      <c r="AU7" s="630"/>
      <c r="AV7" s="630"/>
      <c r="AW7" s="630"/>
      <c r="AX7" s="630"/>
      <c r="AY7" s="630"/>
      <c r="AZ7" s="630"/>
      <c r="BA7" s="630"/>
      <c r="BB7" s="630"/>
      <c r="BC7" s="630"/>
      <c r="BD7" s="630"/>
      <c r="BE7" s="630"/>
      <c r="BF7" s="630"/>
      <c r="BG7" s="630"/>
      <c r="BH7" s="630"/>
      <c r="BI7" s="630"/>
      <c r="BJ7" s="630"/>
      <c r="BK7" s="630"/>
      <c r="BL7" s="630"/>
      <c r="BM7" s="630"/>
      <c r="BN7" s="630"/>
      <c r="BO7" s="630"/>
      <c r="BP7" s="631"/>
      <c r="BQ7" s="639"/>
      <c r="BR7" s="638"/>
      <c r="BS7" s="638"/>
      <c r="BT7" s="638"/>
      <c r="BU7" s="634"/>
      <c r="BV7" s="634"/>
      <c r="BW7" s="634"/>
      <c r="BX7" s="634"/>
      <c r="BY7" s="634"/>
      <c r="BZ7" s="634"/>
      <c r="CA7" s="634"/>
      <c r="CB7" s="634"/>
      <c r="CC7" s="634"/>
      <c r="CD7" s="634"/>
      <c r="CE7" s="634"/>
      <c r="CF7" s="634"/>
      <c r="CG7" s="634"/>
      <c r="CH7" s="634"/>
      <c r="CI7" s="634"/>
      <c r="CJ7" s="634"/>
      <c r="CK7" s="634"/>
      <c r="CL7" s="634"/>
      <c r="CM7" s="634"/>
      <c r="CN7" s="634"/>
      <c r="CO7" s="634"/>
      <c r="CP7" s="634"/>
      <c r="CQ7" s="634"/>
      <c r="CR7" s="634"/>
      <c r="CS7" s="634"/>
      <c r="CT7" s="634"/>
      <c r="CU7" s="634"/>
      <c r="CV7" s="634"/>
      <c r="CW7" s="634"/>
      <c r="CX7" s="634"/>
      <c r="CY7" s="634"/>
      <c r="CZ7" s="634"/>
      <c r="DA7" s="634"/>
      <c r="DB7" s="634"/>
      <c r="DC7" s="634"/>
      <c r="DD7" s="634"/>
      <c r="DE7" s="635"/>
      <c r="DF7" s="635"/>
      <c r="DG7" s="635"/>
      <c r="DH7" s="674"/>
    </row>
    <row r="8" spans="1:112" ht="6.75" customHeight="1">
      <c r="A8" s="702"/>
      <c r="B8" s="703"/>
      <c r="C8" s="703"/>
      <c r="D8" s="703"/>
      <c r="E8" s="703"/>
      <c r="F8" s="703"/>
      <c r="G8" s="703"/>
      <c r="H8" s="703"/>
      <c r="I8" s="703"/>
      <c r="J8" s="703"/>
      <c r="K8" s="703"/>
      <c r="L8" s="703"/>
      <c r="M8" s="703"/>
      <c r="N8" s="703"/>
      <c r="O8" s="703"/>
      <c r="P8" s="703"/>
      <c r="Q8" s="703"/>
      <c r="R8" s="703"/>
      <c r="S8" s="703"/>
      <c r="T8" s="703"/>
      <c r="U8" s="703"/>
      <c r="V8" s="703"/>
      <c r="W8" s="703"/>
      <c r="X8" s="704"/>
      <c r="Y8" s="683"/>
      <c r="Z8" s="630"/>
      <c r="AA8" s="630"/>
      <c r="AB8" s="630"/>
      <c r="AC8" s="630"/>
      <c r="AD8" s="630"/>
      <c r="AE8" s="630"/>
      <c r="AF8" s="630"/>
      <c r="AG8" s="630"/>
      <c r="AH8" s="630"/>
      <c r="AI8" s="630"/>
      <c r="AJ8" s="630"/>
      <c r="AK8" s="630"/>
      <c r="AL8" s="630"/>
      <c r="AM8" s="630"/>
      <c r="AN8" s="630"/>
      <c r="AO8" s="630"/>
      <c r="AP8" s="630"/>
      <c r="AQ8" s="630"/>
      <c r="AR8" s="630"/>
      <c r="AS8" s="630"/>
      <c r="AT8" s="630"/>
      <c r="AU8" s="630"/>
      <c r="AV8" s="630"/>
      <c r="AW8" s="630"/>
      <c r="AX8" s="630"/>
      <c r="AY8" s="630"/>
      <c r="AZ8" s="630"/>
      <c r="BA8" s="630"/>
      <c r="BB8" s="630"/>
      <c r="BC8" s="630"/>
      <c r="BD8" s="630"/>
      <c r="BE8" s="630"/>
      <c r="BF8" s="630"/>
      <c r="BG8" s="630"/>
      <c r="BH8" s="630"/>
      <c r="BI8" s="630"/>
      <c r="BJ8" s="630"/>
      <c r="BK8" s="630"/>
      <c r="BL8" s="630"/>
      <c r="BM8" s="630"/>
      <c r="BN8" s="630"/>
      <c r="BO8" s="630"/>
      <c r="BP8" s="631"/>
      <c r="BQ8" s="639" t="s">
        <v>251</v>
      </c>
      <c r="BR8" s="638"/>
      <c r="BS8" s="638"/>
      <c r="BT8" s="638"/>
      <c r="BU8" s="634"/>
      <c r="BV8" s="634"/>
      <c r="BW8" s="634"/>
      <c r="BX8" s="634"/>
      <c r="BY8" s="634"/>
      <c r="BZ8" s="634"/>
      <c r="CA8" s="634"/>
      <c r="CB8" s="634"/>
      <c r="CC8" s="634"/>
      <c r="CD8" s="634"/>
      <c r="CE8" s="634"/>
      <c r="CF8" s="634"/>
      <c r="CG8" s="634"/>
      <c r="CH8" s="634"/>
      <c r="CI8" s="634"/>
      <c r="CJ8" s="634"/>
      <c r="CK8" s="634"/>
      <c r="CL8" s="634"/>
      <c r="CM8" s="634"/>
      <c r="CN8" s="634"/>
      <c r="CO8" s="634"/>
      <c r="CP8" s="634"/>
      <c r="CQ8" s="634"/>
      <c r="CR8" s="634"/>
      <c r="CS8" s="634"/>
      <c r="CT8" s="634"/>
      <c r="CU8" s="634"/>
      <c r="CV8" s="634"/>
      <c r="CW8" s="634"/>
      <c r="CX8" s="634"/>
      <c r="CY8" s="634"/>
      <c r="CZ8" s="634"/>
      <c r="DA8" s="634"/>
      <c r="DB8" s="634"/>
      <c r="DC8" s="634"/>
      <c r="DD8" s="634"/>
      <c r="DE8" s="635">
        <f>SUM(BU8:DD9)</f>
        <v>0</v>
      </c>
      <c r="DF8" s="635"/>
      <c r="DG8" s="635"/>
      <c r="DH8" s="674"/>
    </row>
    <row r="9" spans="1:112" ht="6.75" customHeight="1">
      <c r="A9" s="702"/>
      <c r="B9" s="703"/>
      <c r="C9" s="703"/>
      <c r="D9" s="703"/>
      <c r="E9" s="703"/>
      <c r="F9" s="703"/>
      <c r="G9" s="703"/>
      <c r="H9" s="703"/>
      <c r="I9" s="703"/>
      <c r="J9" s="703"/>
      <c r="K9" s="703"/>
      <c r="L9" s="703"/>
      <c r="M9" s="703"/>
      <c r="N9" s="703"/>
      <c r="O9" s="703"/>
      <c r="P9" s="703"/>
      <c r="Q9" s="703"/>
      <c r="R9" s="703"/>
      <c r="S9" s="703"/>
      <c r="T9" s="703"/>
      <c r="U9" s="703"/>
      <c r="V9" s="703"/>
      <c r="W9" s="703"/>
      <c r="X9" s="704"/>
      <c r="Y9" s="683" t="s">
        <v>378</v>
      </c>
      <c r="Z9" s="630"/>
      <c r="AA9" s="630"/>
      <c r="AB9" s="630"/>
      <c r="AC9" s="630"/>
      <c r="AD9" s="630"/>
      <c r="AE9" s="630"/>
      <c r="AF9" s="630"/>
      <c r="AG9" s="630"/>
      <c r="AH9" s="630"/>
      <c r="AI9" s="630"/>
      <c r="AJ9" s="630"/>
      <c r="AK9" s="630"/>
      <c r="AL9" s="630"/>
      <c r="AM9" s="630"/>
      <c r="AN9" s="630"/>
      <c r="AO9" s="630"/>
      <c r="AP9" s="630"/>
      <c r="AQ9" s="630"/>
      <c r="AR9" s="630"/>
      <c r="AS9" s="630"/>
      <c r="AT9" s="630"/>
      <c r="AU9" s="689" t="s">
        <v>377</v>
      </c>
      <c r="AV9" s="689"/>
      <c r="AW9" s="689"/>
      <c r="AX9" s="689"/>
      <c r="AY9" s="689"/>
      <c r="AZ9" s="689"/>
      <c r="BA9" s="689"/>
      <c r="BB9" s="630" t="s">
        <v>376</v>
      </c>
      <c r="BC9" s="630"/>
      <c r="BD9" s="630"/>
      <c r="BE9" s="630"/>
      <c r="BF9" s="630"/>
      <c r="BG9" s="630"/>
      <c r="BH9" s="630"/>
      <c r="BI9" s="630"/>
      <c r="BJ9" s="630"/>
      <c r="BK9" s="630"/>
      <c r="BL9" s="630"/>
      <c r="BM9" s="630"/>
      <c r="BN9" s="630"/>
      <c r="BO9" s="630"/>
      <c r="BP9" s="631"/>
      <c r="BQ9" s="639"/>
      <c r="BR9" s="638"/>
      <c r="BS9" s="638"/>
      <c r="BT9" s="638"/>
      <c r="BU9" s="634"/>
      <c r="BV9" s="634"/>
      <c r="BW9" s="634"/>
      <c r="BX9" s="634"/>
      <c r="BY9" s="634"/>
      <c r="BZ9" s="634"/>
      <c r="CA9" s="634"/>
      <c r="CB9" s="634"/>
      <c r="CC9" s="634"/>
      <c r="CD9" s="634"/>
      <c r="CE9" s="634"/>
      <c r="CF9" s="634"/>
      <c r="CG9" s="634"/>
      <c r="CH9" s="634"/>
      <c r="CI9" s="634"/>
      <c r="CJ9" s="634"/>
      <c r="CK9" s="634"/>
      <c r="CL9" s="634"/>
      <c r="CM9" s="634"/>
      <c r="CN9" s="634"/>
      <c r="CO9" s="634"/>
      <c r="CP9" s="634"/>
      <c r="CQ9" s="634"/>
      <c r="CR9" s="634"/>
      <c r="CS9" s="634"/>
      <c r="CT9" s="634"/>
      <c r="CU9" s="634"/>
      <c r="CV9" s="634"/>
      <c r="CW9" s="634"/>
      <c r="CX9" s="634"/>
      <c r="CY9" s="634"/>
      <c r="CZ9" s="634"/>
      <c r="DA9" s="634"/>
      <c r="DB9" s="634"/>
      <c r="DC9" s="634"/>
      <c r="DD9" s="634"/>
      <c r="DE9" s="635"/>
      <c r="DF9" s="635"/>
      <c r="DG9" s="635"/>
      <c r="DH9" s="674"/>
    </row>
    <row r="10" spans="1:112" ht="6.75" customHeight="1">
      <c r="A10" s="702"/>
      <c r="B10" s="703"/>
      <c r="C10" s="703"/>
      <c r="D10" s="703"/>
      <c r="E10" s="703"/>
      <c r="F10" s="703"/>
      <c r="G10" s="703"/>
      <c r="H10" s="703"/>
      <c r="I10" s="703"/>
      <c r="J10" s="703"/>
      <c r="K10" s="703"/>
      <c r="L10" s="703"/>
      <c r="M10" s="703"/>
      <c r="N10" s="703"/>
      <c r="O10" s="703"/>
      <c r="P10" s="703"/>
      <c r="Q10" s="703"/>
      <c r="R10" s="703"/>
      <c r="S10" s="703"/>
      <c r="T10" s="703"/>
      <c r="U10" s="703"/>
      <c r="V10" s="703"/>
      <c r="W10" s="703"/>
      <c r="X10" s="704"/>
      <c r="Y10" s="683"/>
      <c r="Z10" s="630"/>
      <c r="AA10" s="630"/>
      <c r="AB10" s="630"/>
      <c r="AC10" s="630"/>
      <c r="AD10" s="630"/>
      <c r="AE10" s="630"/>
      <c r="AF10" s="630"/>
      <c r="AG10" s="630"/>
      <c r="AH10" s="630"/>
      <c r="AI10" s="630"/>
      <c r="AJ10" s="630"/>
      <c r="AK10" s="630"/>
      <c r="AL10" s="630"/>
      <c r="AM10" s="630"/>
      <c r="AN10" s="630"/>
      <c r="AO10" s="630"/>
      <c r="AP10" s="630"/>
      <c r="AQ10" s="630"/>
      <c r="AR10" s="630"/>
      <c r="AS10" s="630"/>
      <c r="AT10" s="630"/>
      <c r="AU10" s="689"/>
      <c r="AV10" s="689"/>
      <c r="AW10" s="689"/>
      <c r="AX10" s="689"/>
      <c r="AY10" s="689"/>
      <c r="AZ10" s="689"/>
      <c r="BA10" s="689"/>
      <c r="BB10" s="630"/>
      <c r="BC10" s="630"/>
      <c r="BD10" s="630"/>
      <c r="BE10" s="630"/>
      <c r="BF10" s="630"/>
      <c r="BG10" s="630"/>
      <c r="BH10" s="630"/>
      <c r="BI10" s="630"/>
      <c r="BJ10" s="630"/>
      <c r="BK10" s="630"/>
      <c r="BL10" s="630"/>
      <c r="BM10" s="630"/>
      <c r="BN10" s="630"/>
      <c r="BO10" s="630"/>
      <c r="BP10" s="631"/>
      <c r="BQ10" s="640" t="s">
        <v>250</v>
      </c>
      <c r="BR10" s="641"/>
      <c r="BS10" s="641"/>
      <c r="BT10" s="641"/>
      <c r="BU10" s="635">
        <f>SUM(BU6:BW9)</f>
        <v>0</v>
      </c>
      <c r="BV10" s="635"/>
      <c r="BW10" s="635"/>
      <c r="BX10" s="635"/>
      <c r="BY10" s="635">
        <f>SUM(BY6:CA9)</f>
        <v>0</v>
      </c>
      <c r="BZ10" s="635"/>
      <c r="CA10" s="635"/>
      <c r="CB10" s="635"/>
      <c r="CC10" s="635">
        <f>SUM(CC6:CE9)</f>
        <v>0</v>
      </c>
      <c r="CD10" s="635"/>
      <c r="CE10" s="635"/>
      <c r="CF10" s="635"/>
      <c r="CG10" s="635">
        <f>SUM(CG6:CI9)</f>
        <v>0</v>
      </c>
      <c r="CH10" s="635"/>
      <c r="CI10" s="635"/>
      <c r="CJ10" s="635"/>
      <c r="CK10" s="635">
        <f>SUM(CK6:CM9)</f>
        <v>0</v>
      </c>
      <c r="CL10" s="635"/>
      <c r="CM10" s="635"/>
      <c r="CN10" s="635"/>
      <c r="CO10" s="635">
        <f>SUM(CO6:CQ9)</f>
        <v>0</v>
      </c>
      <c r="CP10" s="635"/>
      <c r="CQ10" s="635"/>
      <c r="CR10" s="635"/>
      <c r="CS10" s="635">
        <f>SUM(CS6:CU9)</f>
        <v>0</v>
      </c>
      <c r="CT10" s="635"/>
      <c r="CU10" s="635"/>
      <c r="CV10" s="635"/>
      <c r="CW10" s="635">
        <f>SUM(CW6:CY9)</f>
        <v>0</v>
      </c>
      <c r="CX10" s="635"/>
      <c r="CY10" s="635"/>
      <c r="CZ10" s="635"/>
      <c r="DA10" s="635">
        <f>SUM(DA6:DC9)</f>
        <v>0</v>
      </c>
      <c r="DB10" s="635"/>
      <c r="DC10" s="635"/>
      <c r="DD10" s="635"/>
      <c r="DE10" s="635">
        <f>SUM(DE6:DH9)</f>
        <v>0</v>
      </c>
      <c r="DF10" s="635"/>
      <c r="DG10" s="635"/>
      <c r="DH10" s="674"/>
    </row>
    <row r="11" spans="1:112" ht="6.75" customHeight="1" thickBot="1">
      <c r="A11" s="705"/>
      <c r="B11" s="706"/>
      <c r="C11" s="706"/>
      <c r="D11" s="706"/>
      <c r="E11" s="706"/>
      <c r="F11" s="706"/>
      <c r="G11" s="706"/>
      <c r="H11" s="706"/>
      <c r="I11" s="706"/>
      <c r="J11" s="706"/>
      <c r="K11" s="706"/>
      <c r="L11" s="706"/>
      <c r="M11" s="706"/>
      <c r="N11" s="706"/>
      <c r="O11" s="706"/>
      <c r="P11" s="706"/>
      <c r="Q11" s="706"/>
      <c r="R11" s="706"/>
      <c r="S11" s="706"/>
      <c r="T11" s="706"/>
      <c r="U11" s="706"/>
      <c r="V11" s="706"/>
      <c r="W11" s="706"/>
      <c r="X11" s="707"/>
      <c r="Y11" s="688"/>
      <c r="Z11" s="632"/>
      <c r="AA11" s="632"/>
      <c r="AB11" s="632"/>
      <c r="AC11" s="632"/>
      <c r="AD11" s="632"/>
      <c r="AE11" s="632"/>
      <c r="AF11" s="632"/>
      <c r="AG11" s="632"/>
      <c r="AH11" s="632"/>
      <c r="AI11" s="632"/>
      <c r="AJ11" s="632"/>
      <c r="AK11" s="632"/>
      <c r="AL11" s="632"/>
      <c r="AM11" s="632"/>
      <c r="AN11" s="632"/>
      <c r="AO11" s="632"/>
      <c r="AP11" s="632"/>
      <c r="AQ11" s="632"/>
      <c r="AR11" s="632"/>
      <c r="AS11" s="632"/>
      <c r="AT11" s="632"/>
      <c r="AU11" s="690"/>
      <c r="AV11" s="690"/>
      <c r="AW11" s="690"/>
      <c r="AX11" s="690"/>
      <c r="AY11" s="690"/>
      <c r="AZ11" s="690"/>
      <c r="BA11" s="690"/>
      <c r="BB11" s="632"/>
      <c r="BC11" s="632"/>
      <c r="BD11" s="632"/>
      <c r="BE11" s="632"/>
      <c r="BF11" s="632"/>
      <c r="BG11" s="632"/>
      <c r="BH11" s="632"/>
      <c r="BI11" s="632"/>
      <c r="BJ11" s="632"/>
      <c r="BK11" s="632"/>
      <c r="BL11" s="632"/>
      <c r="BM11" s="632"/>
      <c r="BN11" s="632"/>
      <c r="BO11" s="632"/>
      <c r="BP11" s="633"/>
      <c r="BQ11" s="642"/>
      <c r="BR11" s="643"/>
      <c r="BS11" s="643"/>
      <c r="BT11" s="643"/>
      <c r="BU11" s="636"/>
      <c r="BV11" s="636"/>
      <c r="BW11" s="636"/>
      <c r="BX11" s="636"/>
      <c r="BY11" s="636"/>
      <c r="BZ11" s="636"/>
      <c r="CA11" s="636"/>
      <c r="CB11" s="636"/>
      <c r="CC11" s="636"/>
      <c r="CD11" s="636"/>
      <c r="CE11" s="636"/>
      <c r="CF11" s="636"/>
      <c r="CG11" s="636"/>
      <c r="CH11" s="636"/>
      <c r="CI11" s="636"/>
      <c r="CJ11" s="636"/>
      <c r="CK11" s="636"/>
      <c r="CL11" s="636"/>
      <c r="CM11" s="636"/>
      <c r="CN11" s="636"/>
      <c r="CO11" s="636"/>
      <c r="CP11" s="636"/>
      <c r="CQ11" s="636"/>
      <c r="CR11" s="636"/>
      <c r="CS11" s="636"/>
      <c r="CT11" s="636"/>
      <c r="CU11" s="636"/>
      <c r="CV11" s="636"/>
      <c r="CW11" s="636"/>
      <c r="CX11" s="636"/>
      <c r="CY11" s="636"/>
      <c r="CZ11" s="636"/>
      <c r="DA11" s="636"/>
      <c r="DB11" s="636"/>
      <c r="DC11" s="636"/>
      <c r="DD11" s="636"/>
      <c r="DE11" s="636"/>
      <c r="DF11" s="636"/>
      <c r="DG11" s="636"/>
      <c r="DH11" s="677"/>
    </row>
    <row r="12" spans="1:112" ht="6.75" customHeight="1" thickBot="1"/>
    <row r="13" spans="1:112" ht="6.75" customHeight="1">
      <c r="A13" s="650" t="s">
        <v>375</v>
      </c>
      <c r="B13" s="651"/>
      <c r="C13" s="651"/>
      <c r="D13" s="651"/>
      <c r="E13" s="651"/>
      <c r="F13" s="651"/>
      <c r="G13" s="651"/>
      <c r="H13" s="651"/>
      <c r="I13" s="651"/>
      <c r="J13" s="651"/>
      <c r="K13" s="651"/>
      <c r="L13" s="652"/>
      <c r="M13" s="284"/>
      <c r="N13" s="284"/>
      <c r="O13" s="284"/>
      <c r="P13" s="284"/>
      <c r="Q13" s="284"/>
      <c r="R13" s="287"/>
      <c r="S13" s="288"/>
      <c r="T13" s="288"/>
      <c r="U13" s="644" t="s">
        <v>374</v>
      </c>
      <c r="V13" s="645"/>
      <c r="W13" s="645"/>
      <c r="X13" s="645"/>
      <c r="Y13" s="645"/>
      <c r="Z13" s="645"/>
      <c r="AA13" s="645"/>
      <c r="AB13" s="645"/>
      <c r="AC13" s="287"/>
      <c r="AD13" s="288"/>
      <c r="AE13" s="288"/>
      <c r="AF13" s="288"/>
      <c r="AG13" s="288"/>
      <c r="AH13" s="287"/>
      <c r="AI13" s="288"/>
      <c r="AJ13" s="288"/>
      <c r="AK13" s="288"/>
      <c r="AL13" s="288"/>
      <c r="AM13" s="288"/>
      <c r="AN13" s="288"/>
      <c r="AO13" s="288"/>
      <c r="AP13" s="284"/>
      <c r="AQ13" s="284"/>
      <c r="AR13" s="284"/>
      <c r="AS13" s="284"/>
      <c r="AT13" s="284"/>
      <c r="AU13" s="284"/>
      <c r="AV13" s="284"/>
      <c r="AW13" s="644" t="s">
        <v>373</v>
      </c>
      <c r="AX13" s="647"/>
      <c r="AY13" s="647"/>
      <c r="AZ13" s="647"/>
      <c r="BA13" s="647"/>
      <c r="BB13" s="647"/>
      <c r="BC13" s="647"/>
      <c r="BD13" s="284"/>
      <c r="BE13" s="284"/>
      <c r="BF13" s="284"/>
      <c r="BG13" s="284"/>
      <c r="BH13" s="284"/>
      <c r="BI13" s="287"/>
      <c r="BJ13" s="286"/>
      <c r="BK13" s="286"/>
      <c r="BL13" s="286"/>
      <c r="BM13" s="286"/>
      <c r="BN13" s="287"/>
      <c r="BO13" s="286"/>
      <c r="BP13" s="287"/>
      <c r="BQ13" s="286"/>
      <c r="BR13" s="286"/>
      <c r="BS13" s="286"/>
      <c r="BT13" s="286"/>
      <c r="BU13" s="286"/>
      <c r="BV13" s="286"/>
      <c r="BW13" s="284"/>
      <c r="BX13" s="284"/>
      <c r="BY13" s="284"/>
      <c r="BZ13" s="287"/>
      <c r="CA13" s="286"/>
      <c r="CB13" s="286"/>
      <c r="CC13" s="644" t="s">
        <v>372</v>
      </c>
      <c r="CD13" s="647"/>
      <c r="CE13" s="647"/>
      <c r="CF13" s="647"/>
      <c r="CG13" s="647"/>
      <c r="CH13" s="647"/>
      <c r="CI13" s="647"/>
      <c r="CJ13" s="284"/>
      <c r="CK13" s="284"/>
      <c r="CL13" s="284"/>
      <c r="CM13" s="284"/>
      <c r="CN13" s="284"/>
      <c r="CO13" s="284"/>
      <c r="CP13" s="284"/>
      <c r="CQ13" s="284"/>
      <c r="CR13" s="284"/>
      <c r="CS13" s="284"/>
      <c r="CT13" s="284"/>
      <c r="CU13" s="284"/>
      <c r="CV13" s="284"/>
      <c r="CW13" s="284"/>
      <c r="CX13" s="284"/>
      <c r="CY13" s="284"/>
      <c r="CZ13" s="284"/>
      <c r="DA13" s="284"/>
      <c r="DB13" s="284"/>
      <c r="DC13" s="284"/>
      <c r="DD13" s="284"/>
      <c r="DE13" s="644" t="s">
        <v>371</v>
      </c>
      <c r="DF13" s="645"/>
      <c r="DG13" s="645"/>
      <c r="DH13" s="672"/>
    </row>
    <row r="14" spans="1:112" ht="6.75" customHeight="1">
      <c r="A14" s="653"/>
      <c r="B14" s="654"/>
      <c r="C14" s="654"/>
      <c r="D14" s="654"/>
      <c r="E14" s="654"/>
      <c r="F14" s="654"/>
      <c r="G14" s="654"/>
      <c r="H14" s="654"/>
      <c r="I14" s="654"/>
      <c r="J14" s="654"/>
      <c r="K14" s="654"/>
      <c r="L14" s="655"/>
      <c r="R14" s="285"/>
      <c r="S14" s="285"/>
      <c r="T14" s="285"/>
      <c r="U14" s="646"/>
      <c r="V14" s="646"/>
      <c r="W14" s="646"/>
      <c r="X14" s="646"/>
      <c r="Y14" s="646"/>
      <c r="Z14" s="646"/>
      <c r="AA14" s="646"/>
      <c r="AB14" s="646"/>
      <c r="AC14" s="285"/>
      <c r="AD14" s="285"/>
      <c r="AE14" s="285"/>
      <c r="AF14" s="285"/>
      <c r="AG14" s="285"/>
      <c r="AH14" s="285"/>
      <c r="AI14" s="285"/>
      <c r="AJ14" s="285"/>
      <c r="AK14" s="285"/>
      <c r="AL14" s="285"/>
      <c r="AM14" s="285"/>
      <c r="AN14" s="285"/>
      <c r="AO14" s="285"/>
      <c r="AW14" s="646"/>
      <c r="AX14" s="646"/>
      <c r="AY14" s="646"/>
      <c r="AZ14" s="646"/>
      <c r="BA14" s="646"/>
      <c r="BB14" s="646"/>
      <c r="BC14" s="646"/>
      <c r="BI14" s="285"/>
      <c r="BJ14" s="285"/>
      <c r="BK14" s="285"/>
      <c r="BL14" s="285"/>
      <c r="BM14" s="285"/>
      <c r="BN14" s="285"/>
      <c r="BO14" s="285"/>
      <c r="BP14" s="285"/>
      <c r="BQ14" s="285"/>
      <c r="BR14" s="285"/>
      <c r="BS14" s="285"/>
      <c r="BT14" s="285"/>
      <c r="BU14" s="285"/>
      <c r="BV14" s="285"/>
      <c r="BZ14" s="285"/>
      <c r="CA14" s="285"/>
      <c r="CB14" s="285"/>
      <c r="CC14" s="646"/>
      <c r="CD14" s="646"/>
      <c r="CE14" s="646"/>
      <c r="CF14" s="646"/>
      <c r="CG14" s="646"/>
      <c r="CH14" s="646"/>
      <c r="CI14" s="646"/>
      <c r="DE14" s="646"/>
      <c r="DF14" s="646"/>
      <c r="DG14" s="646"/>
      <c r="DH14" s="673"/>
    </row>
    <row r="15" spans="1:112" ht="6.75" customHeight="1">
      <c r="A15" s="653"/>
      <c r="B15" s="654"/>
      <c r="C15" s="654"/>
      <c r="D15" s="654"/>
      <c r="E15" s="654"/>
      <c r="F15" s="654"/>
      <c r="G15" s="654"/>
      <c r="H15" s="654"/>
      <c r="I15" s="654"/>
      <c r="J15" s="654"/>
      <c r="K15" s="654"/>
      <c r="L15" s="655"/>
      <c r="R15" s="285"/>
      <c r="S15" s="285"/>
      <c r="T15" s="285"/>
      <c r="U15" s="646"/>
      <c r="V15" s="646"/>
      <c r="W15" s="646"/>
      <c r="X15" s="646"/>
      <c r="Y15" s="646"/>
      <c r="Z15" s="646"/>
      <c r="AA15" s="646"/>
      <c r="AB15" s="646"/>
      <c r="AC15" s="285"/>
      <c r="AD15" s="285"/>
      <c r="AE15" s="285"/>
      <c r="AF15" s="285"/>
      <c r="AG15" s="285"/>
      <c r="AH15" s="285"/>
      <c r="AI15" s="285"/>
      <c r="AJ15" s="285"/>
      <c r="AK15" s="285"/>
      <c r="AL15" s="285"/>
      <c r="AM15" s="285"/>
      <c r="AN15" s="285"/>
      <c r="AO15" s="285"/>
      <c r="AW15" s="646"/>
      <c r="AX15" s="646"/>
      <c r="AY15" s="646"/>
      <c r="AZ15" s="646"/>
      <c r="BA15" s="646"/>
      <c r="BB15" s="646"/>
      <c r="BC15" s="646"/>
      <c r="BI15" s="285"/>
      <c r="BJ15" s="285"/>
      <c r="BK15" s="285"/>
      <c r="BL15" s="285"/>
      <c r="BM15" s="285"/>
      <c r="BN15" s="285"/>
      <c r="BO15" s="285"/>
      <c r="BP15" s="285"/>
      <c r="BQ15" s="285"/>
      <c r="BR15" s="285"/>
      <c r="BS15" s="285"/>
      <c r="BT15" s="285"/>
      <c r="BU15" s="285"/>
      <c r="BV15" s="285"/>
      <c r="BZ15" s="285"/>
      <c r="CA15" s="285"/>
      <c r="CB15" s="285"/>
      <c r="CC15" s="646"/>
      <c r="CD15" s="646"/>
      <c r="CE15" s="646"/>
      <c r="CF15" s="646"/>
      <c r="CG15" s="646"/>
      <c r="CH15" s="646"/>
      <c r="CI15" s="646"/>
      <c r="DE15" s="646"/>
      <c r="DF15" s="646"/>
      <c r="DG15" s="646"/>
      <c r="DH15" s="673"/>
    </row>
    <row r="16" spans="1:112" ht="6.75" customHeight="1" thickBot="1">
      <c r="A16" s="656"/>
      <c r="B16" s="657"/>
      <c r="C16" s="657"/>
      <c r="D16" s="657"/>
      <c r="E16" s="657"/>
      <c r="F16" s="657"/>
      <c r="G16" s="657"/>
      <c r="H16" s="657"/>
      <c r="I16" s="657"/>
      <c r="J16" s="657"/>
      <c r="K16" s="657"/>
      <c r="L16" s="658"/>
      <c r="R16" s="285"/>
      <c r="S16" s="285"/>
      <c r="T16" s="285"/>
      <c r="U16" s="646"/>
      <c r="V16" s="646"/>
      <c r="W16" s="646"/>
      <c r="X16" s="646"/>
      <c r="Y16" s="646"/>
      <c r="Z16" s="646"/>
      <c r="AA16" s="646"/>
      <c r="AB16" s="646"/>
      <c r="AC16" s="285"/>
      <c r="AD16" s="285"/>
      <c r="AE16" s="285"/>
      <c r="AF16" s="285"/>
      <c r="AG16" s="285"/>
      <c r="AH16" s="285"/>
      <c r="AI16" s="285"/>
      <c r="AJ16" s="285"/>
      <c r="AK16" s="285"/>
      <c r="AL16" s="285"/>
      <c r="AM16" s="285"/>
      <c r="AN16" s="285"/>
      <c r="AO16" s="285"/>
      <c r="AW16" s="646"/>
      <c r="AX16" s="646"/>
      <c r="AY16" s="646"/>
      <c r="AZ16" s="646"/>
      <c r="BA16" s="646"/>
      <c r="BB16" s="646"/>
      <c r="BC16" s="646"/>
      <c r="BI16" s="285"/>
      <c r="BJ16" s="285"/>
      <c r="BK16" s="285"/>
      <c r="BL16" s="285"/>
      <c r="BM16" s="285"/>
      <c r="BN16" s="285"/>
      <c r="BO16" s="285"/>
      <c r="BP16" s="285"/>
      <c r="BQ16" s="285"/>
      <c r="BR16" s="285"/>
      <c r="BS16" s="285"/>
      <c r="BT16" s="285"/>
      <c r="BU16" s="285"/>
      <c r="BV16" s="285"/>
      <c r="BZ16" s="285"/>
      <c r="CA16" s="285"/>
      <c r="CB16" s="285"/>
      <c r="CC16" s="646"/>
      <c r="CD16" s="646"/>
      <c r="CE16" s="646"/>
      <c r="CF16" s="646"/>
      <c r="CG16" s="646"/>
      <c r="CH16" s="646"/>
      <c r="CI16" s="646"/>
      <c r="DE16" s="646"/>
      <c r="DF16" s="646"/>
      <c r="DG16" s="646"/>
      <c r="DH16" s="673"/>
    </row>
    <row r="17" spans="1:112" ht="6.75" customHeight="1">
      <c r="A17" s="650" t="s">
        <v>370</v>
      </c>
      <c r="B17" s="651"/>
      <c r="C17" s="651"/>
      <c r="D17" s="651"/>
      <c r="E17" s="651"/>
      <c r="F17" s="651"/>
      <c r="G17" s="651"/>
      <c r="H17" s="651"/>
      <c r="I17" s="651"/>
      <c r="J17" s="651"/>
      <c r="K17" s="651"/>
      <c r="L17" s="652"/>
      <c r="M17" s="571">
        <v>6</v>
      </c>
      <c r="N17" s="569"/>
      <c r="O17" s="569"/>
      <c r="P17" s="569"/>
      <c r="Q17" s="569"/>
      <c r="R17" s="569"/>
      <c r="S17" s="569">
        <v>7</v>
      </c>
      <c r="T17" s="569"/>
      <c r="U17" s="569"/>
      <c r="V17" s="569"/>
      <c r="W17" s="569"/>
      <c r="X17" s="569"/>
      <c r="Y17" s="569">
        <v>8</v>
      </c>
      <c r="Z17" s="569"/>
      <c r="AA17" s="569"/>
      <c r="AB17" s="569"/>
      <c r="AC17" s="569"/>
      <c r="AD17" s="569"/>
      <c r="AE17" s="569">
        <v>9</v>
      </c>
      <c r="AF17" s="569"/>
      <c r="AG17" s="569"/>
      <c r="AH17" s="569"/>
      <c r="AI17" s="569"/>
      <c r="AJ17" s="569"/>
      <c r="AK17" s="569">
        <v>10</v>
      </c>
      <c r="AL17" s="569"/>
      <c r="AM17" s="569"/>
      <c r="AN17" s="569"/>
      <c r="AO17" s="569"/>
      <c r="AP17" s="569"/>
      <c r="AQ17" s="569">
        <v>11</v>
      </c>
      <c r="AR17" s="569"/>
      <c r="AS17" s="569"/>
      <c r="AT17" s="569"/>
      <c r="AU17" s="569"/>
      <c r="AV17" s="569"/>
      <c r="AW17" s="569">
        <v>12</v>
      </c>
      <c r="AX17" s="569"/>
      <c r="AY17" s="569"/>
      <c r="AZ17" s="569"/>
      <c r="BA17" s="569"/>
      <c r="BB17" s="569"/>
      <c r="BC17" s="569">
        <v>13</v>
      </c>
      <c r="BD17" s="569"/>
      <c r="BE17" s="569"/>
      <c r="BF17" s="569"/>
      <c r="BG17" s="569"/>
      <c r="BH17" s="569"/>
      <c r="BI17" s="569">
        <v>14</v>
      </c>
      <c r="BJ17" s="569"/>
      <c r="BK17" s="569"/>
      <c r="BL17" s="569"/>
      <c r="BM17" s="569"/>
      <c r="BN17" s="569"/>
      <c r="BO17" s="569">
        <v>15</v>
      </c>
      <c r="BP17" s="569"/>
      <c r="BQ17" s="569"/>
      <c r="BR17" s="569"/>
      <c r="BS17" s="569"/>
      <c r="BT17" s="569"/>
      <c r="BU17" s="569">
        <v>16</v>
      </c>
      <c r="BV17" s="569"/>
      <c r="BW17" s="569"/>
      <c r="BX17" s="569"/>
      <c r="BY17" s="569"/>
      <c r="BZ17" s="569"/>
      <c r="CA17" s="569">
        <v>17</v>
      </c>
      <c r="CB17" s="569"/>
      <c r="CC17" s="569"/>
      <c r="CD17" s="569"/>
      <c r="CE17" s="569"/>
      <c r="CF17" s="569"/>
      <c r="CG17" s="569">
        <v>18</v>
      </c>
      <c r="CH17" s="569"/>
      <c r="CI17" s="569"/>
      <c r="CJ17" s="569"/>
      <c r="CK17" s="569"/>
      <c r="CL17" s="569"/>
      <c r="CM17" s="569">
        <v>19</v>
      </c>
      <c r="CN17" s="569"/>
      <c r="CO17" s="569"/>
      <c r="CP17" s="569"/>
      <c r="CQ17" s="569"/>
      <c r="CR17" s="569"/>
      <c r="CS17" s="569">
        <v>20</v>
      </c>
      <c r="CT17" s="569"/>
      <c r="CU17" s="569"/>
      <c r="CV17" s="569"/>
      <c r="CW17" s="569"/>
      <c r="CX17" s="569"/>
      <c r="CY17" s="569">
        <v>21</v>
      </c>
      <c r="CZ17" s="569"/>
      <c r="DA17" s="569"/>
      <c r="DB17" s="569"/>
      <c r="DC17" s="569"/>
      <c r="DD17" s="569"/>
      <c r="DE17" s="569">
        <v>22</v>
      </c>
      <c r="DF17" s="569"/>
      <c r="DG17" s="569"/>
      <c r="DH17" s="648"/>
    </row>
    <row r="18" spans="1:112" ht="6.75" customHeight="1">
      <c r="A18" s="659"/>
      <c r="B18" s="660"/>
      <c r="C18" s="660"/>
      <c r="D18" s="660"/>
      <c r="E18" s="660"/>
      <c r="F18" s="660"/>
      <c r="G18" s="660"/>
      <c r="H18" s="660"/>
      <c r="I18" s="660"/>
      <c r="J18" s="660"/>
      <c r="K18" s="660"/>
      <c r="L18" s="661"/>
      <c r="M18" s="572"/>
      <c r="N18" s="570"/>
      <c r="O18" s="570"/>
      <c r="P18" s="570"/>
      <c r="Q18" s="570"/>
      <c r="R18" s="570"/>
      <c r="S18" s="570"/>
      <c r="T18" s="570"/>
      <c r="U18" s="570"/>
      <c r="V18" s="570"/>
      <c r="W18" s="570"/>
      <c r="X18" s="570"/>
      <c r="Y18" s="570"/>
      <c r="Z18" s="570"/>
      <c r="AA18" s="570"/>
      <c r="AB18" s="570"/>
      <c r="AC18" s="570"/>
      <c r="AD18" s="570"/>
      <c r="AE18" s="570"/>
      <c r="AF18" s="570"/>
      <c r="AG18" s="570"/>
      <c r="AH18" s="570"/>
      <c r="AI18" s="570"/>
      <c r="AJ18" s="570"/>
      <c r="AK18" s="570"/>
      <c r="AL18" s="570"/>
      <c r="AM18" s="570"/>
      <c r="AN18" s="570"/>
      <c r="AO18" s="570"/>
      <c r="AP18" s="570"/>
      <c r="AQ18" s="570"/>
      <c r="AR18" s="570"/>
      <c r="AS18" s="570"/>
      <c r="AT18" s="570"/>
      <c r="AU18" s="570"/>
      <c r="AV18" s="570"/>
      <c r="AW18" s="570"/>
      <c r="AX18" s="570"/>
      <c r="AY18" s="570"/>
      <c r="AZ18" s="570"/>
      <c r="BA18" s="570"/>
      <c r="BB18" s="570"/>
      <c r="BC18" s="570"/>
      <c r="BD18" s="570"/>
      <c r="BE18" s="570"/>
      <c r="BF18" s="570"/>
      <c r="BG18" s="570"/>
      <c r="BH18" s="570"/>
      <c r="BI18" s="570"/>
      <c r="BJ18" s="570"/>
      <c r="BK18" s="570"/>
      <c r="BL18" s="570"/>
      <c r="BM18" s="570"/>
      <c r="BN18" s="570"/>
      <c r="BO18" s="570"/>
      <c r="BP18" s="570"/>
      <c r="BQ18" s="570"/>
      <c r="BR18" s="570"/>
      <c r="BS18" s="570"/>
      <c r="BT18" s="570"/>
      <c r="BU18" s="570"/>
      <c r="BV18" s="570"/>
      <c r="BW18" s="570"/>
      <c r="BX18" s="570"/>
      <c r="BY18" s="570"/>
      <c r="BZ18" s="570"/>
      <c r="CA18" s="570"/>
      <c r="CB18" s="570"/>
      <c r="CC18" s="570"/>
      <c r="CD18" s="570"/>
      <c r="CE18" s="570"/>
      <c r="CF18" s="570"/>
      <c r="CG18" s="570"/>
      <c r="CH18" s="570"/>
      <c r="CI18" s="570"/>
      <c r="CJ18" s="570"/>
      <c r="CK18" s="570"/>
      <c r="CL18" s="570"/>
      <c r="CM18" s="570"/>
      <c r="CN18" s="570"/>
      <c r="CO18" s="570"/>
      <c r="CP18" s="570"/>
      <c r="CQ18" s="570"/>
      <c r="CR18" s="570"/>
      <c r="CS18" s="570"/>
      <c r="CT18" s="570"/>
      <c r="CU18" s="570"/>
      <c r="CV18" s="570"/>
      <c r="CW18" s="570"/>
      <c r="CX18" s="570"/>
      <c r="CY18" s="570"/>
      <c r="CZ18" s="570"/>
      <c r="DA18" s="570"/>
      <c r="DB18" s="570"/>
      <c r="DC18" s="570"/>
      <c r="DD18" s="570"/>
      <c r="DE18" s="570"/>
      <c r="DF18" s="570"/>
      <c r="DG18" s="570"/>
      <c r="DH18" s="649"/>
    </row>
    <row r="19" spans="1:112" ht="6.75" customHeight="1">
      <c r="A19" s="611" t="s">
        <v>369</v>
      </c>
      <c r="B19" s="612"/>
      <c r="C19" s="612"/>
      <c r="D19" s="612"/>
      <c r="E19" s="662" t="s">
        <v>466</v>
      </c>
      <c r="F19" s="663"/>
      <c r="G19" s="663"/>
      <c r="H19" s="663"/>
      <c r="I19" s="624" t="s">
        <v>367</v>
      </c>
      <c r="J19" s="625"/>
      <c r="K19" s="625"/>
      <c r="L19" s="626"/>
      <c r="M19" s="604"/>
      <c r="N19" s="576"/>
      <c r="O19" s="576"/>
      <c r="P19" s="576"/>
      <c r="Q19" s="576"/>
      <c r="R19" s="576"/>
      <c r="S19" s="576"/>
      <c r="T19" s="576"/>
      <c r="U19" s="576"/>
      <c r="V19" s="576"/>
      <c r="W19" s="576"/>
      <c r="X19" s="576"/>
      <c r="Y19" s="576"/>
      <c r="Z19" s="576"/>
      <c r="AA19" s="576"/>
      <c r="AB19" s="576"/>
      <c r="AC19" s="576"/>
      <c r="AD19" s="576"/>
      <c r="AE19" s="576"/>
      <c r="AF19" s="576"/>
      <c r="AG19" s="576"/>
      <c r="AH19" s="589"/>
      <c r="AI19" s="576"/>
      <c r="AJ19" s="576"/>
      <c r="AK19" s="576"/>
      <c r="AL19" s="576"/>
      <c r="AM19" s="576"/>
      <c r="AN19" s="576"/>
      <c r="AO19" s="576"/>
      <c r="AP19" s="576"/>
      <c r="AQ19" s="576"/>
      <c r="AR19" s="576"/>
      <c r="AS19" s="576"/>
      <c r="AT19" s="576"/>
      <c r="AU19" s="576"/>
      <c r="AV19" s="576"/>
      <c r="AW19" s="576"/>
      <c r="AX19" s="576"/>
      <c r="AY19" s="576"/>
      <c r="AZ19" s="576"/>
      <c r="BA19" s="576"/>
      <c r="BB19" s="576"/>
      <c r="BC19" s="576"/>
      <c r="BD19" s="576"/>
      <c r="BE19" s="576"/>
      <c r="BF19" s="576"/>
      <c r="BG19" s="576"/>
      <c r="BH19" s="576"/>
      <c r="BI19" s="576"/>
      <c r="BJ19" s="576"/>
      <c r="BK19" s="576"/>
      <c r="BL19" s="576"/>
      <c r="BM19" s="576"/>
      <c r="BN19" s="576"/>
      <c r="BO19" s="576"/>
      <c r="BP19" s="576"/>
      <c r="BQ19" s="576"/>
      <c r="BR19" s="576"/>
      <c r="BS19" s="576"/>
      <c r="BT19" s="576"/>
      <c r="BU19" s="576"/>
      <c r="BV19" s="576"/>
      <c r="BW19" s="576"/>
      <c r="BX19" s="576"/>
      <c r="BY19" s="576"/>
      <c r="BZ19" s="576"/>
      <c r="CA19" s="576"/>
      <c r="CB19" s="576"/>
      <c r="CC19" s="576"/>
      <c r="CD19" s="576"/>
      <c r="CE19" s="576"/>
      <c r="CF19" s="576"/>
      <c r="CG19" s="576"/>
      <c r="CH19" s="576"/>
      <c r="CI19" s="576"/>
      <c r="CJ19" s="576"/>
      <c r="CK19" s="576"/>
      <c r="CL19" s="576"/>
      <c r="CM19" s="576"/>
      <c r="CN19" s="576"/>
      <c r="CO19" s="576"/>
      <c r="CP19" s="576"/>
      <c r="CQ19" s="576"/>
      <c r="CR19" s="576"/>
      <c r="CS19" s="576"/>
      <c r="CT19" s="576"/>
      <c r="CU19" s="576"/>
      <c r="CV19" s="576"/>
      <c r="CW19" s="576"/>
      <c r="CX19" s="576"/>
      <c r="CY19" s="576"/>
      <c r="CZ19" s="576"/>
      <c r="DA19" s="576"/>
      <c r="DB19" s="576"/>
      <c r="DC19" s="576"/>
      <c r="DD19" s="576"/>
      <c r="DE19" s="576"/>
      <c r="DF19" s="576"/>
      <c r="DG19" s="576"/>
      <c r="DH19" s="585"/>
    </row>
    <row r="20" spans="1:112" ht="6.75" customHeight="1">
      <c r="A20" s="613"/>
      <c r="B20" s="614"/>
      <c r="C20" s="614"/>
      <c r="D20" s="614"/>
      <c r="E20" s="664"/>
      <c r="F20" s="664"/>
      <c r="G20" s="664"/>
      <c r="H20" s="664"/>
      <c r="I20" s="627"/>
      <c r="J20" s="628"/>
      <c r="K20" s="628"/>
      <c r="L20" s="629"/>
      <c r="M20" s="604"/>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6"/>
      <c r="AX20" s="576"/>
      <c r="AY20" s="576"/>
      <c r="AZ20" s="576"/>
      <c r="BA20" s="576"/>
      <c r="BB20" s="576"/>
      <c r="BC20" s="576"/>
      <c r="BD20" s="576"/>
      <c r="BE20" s="576"/>
      <c r="BF20" s="576"/>
      <c r="BG20" s="576"/>
      <c r="BH20" s="576"/>
      <c r="BI20" s="576"/>
      <c r="BJ20" s="576"/>
      <c r="BK20" s="576"/>
      <c r="BL20" s="576"/>
      <c r="BM20" s="576"/>
      <c r="BN20" s="576"/>
      <c r="BO20" s="576"/>
      <c r="BP20" s="576"/>
      <c r="BQ20" s="576"/>
      <c r="BR20" s="576"/>
      <c r="BS20" s="576"/>
      <c r="BT20" s="576"/>
      <c r="BU20" s="576"/>
      <c r="BV20" s="576"/>
      <c r="BW20" s="576"/>
      <c r="BX20" s="576"/>
      <c r="BY20" s="576"/>
      <c r="BZ20" s="576"/>
      <c r="CA20" s="576"/>
      <c r="CB20" s="576"/>
      <c r="CC20" s="576"/>
      <c r="CD20" s="576"/>
      <c r="CE20" s="576"/>
      <c r="CF20" s="576"/>
      <c r="CG20" s="576"/>
      <c r="CH20" s="576"/>
      <c r="CI20" s="576"/>
      <c r="CJ20" s="576"/>
      <c r="CK20" s="576"/>
      <c r="CL20" s="576"/>
      <c r="CM20" s="576"/>
      <c r="CN20" s="576"/>
      <c r="CO20" s="576"/>
      <c r="CP20" s="576"/>
      <c r="CQ20" s="576"/>
      <c r="CR20" s="576"/>
      <c r="CS20" s="576"/>
      <c r="CT20" s="576"/>
      <c r="CU20" s="576"/>
      <c r="CV20" s="576"/>
      <c r="CW20" s="576"/>
      <c r="CX20" s="576"/>
      <c r="CY20" s="576"/>
      <c r="CZ20" s="576"/>
      <c r="DA20" s="576"/>
      <c r="DB20" s="576"/>
      <c r="DC20" s="576"/>
      <c r="DD20" s="576"/>
      <c r="DE20" s="576"/>
      <c r="DF20" s="576"/>
      <c r="DG20" s="576"/>
      <c r="DH20" s="585"/>
    </row>
    <row r="21" spans="1:112" ht="6.75" customHeight="1">
      <c r="A21" s="613"/>
      <c r="B21" s="614"/>
      <c r="C21" s="614"/>
      <c r="D21" s="614"/>
      <c r="E21" s="664"/>
      <c r="F21" s="664"/>
      <c r="G21" s="664"/>
      <c r="H21" s="664"/>
      <c r="I21" s="627"/>
      <c r="J21" s="628"/>
      <c r="K21" s="628"/>
      <c r="L21" s="629"/>
      <c r="M21" s="586"/>
      <c r="N21" s="574"/>
      <c r="O21" s="574"/>
      <c r="P21" s="574"/>
      <c r="Q21" s="574"/>
      <c r="R21" s="574"/>
      <c r="S21" s="574"/>
      <c r="T21" s="574"/>
      <c r="U21" s="574"/>
      <c r="V21" s="574"/>
      <c r="W21" s="574"/>
      <c r="X21" s="574"/>
      <c r="Y21" s="574"/>
      <c r="Z21" s="574"/>
      <c r="AA21" s="574"/>
      <c r="AB21" s="574"/>
      <c r="AC21" s="574"/>
      <c r="AD21" s="574"/>
      <c r="AE21" s="574"/>
      <c r="AF21" s="574"/>
      <c r="AG21" s="574"/>
      <c r="AH21" s="590"/>
      <c r="AI21" s="574"/>
      <c r="AJ21" s="574"/>
      <c r="AK21" s="574"/>
      <c r="AL21" s="574"/>
      <c r="AM21" s="574"/>
      <c r="AN21" s="574"/>
      <c r="AO21" s="574"/>
      <c r="AP21" s="574"/>
      <c r="AQ21" s="574"/>
      <c r="AR21" s="574"/>
      <c r="AS21" s="574"/>
      <c r="AT21" s="574"/>
      <c r="AU21" s="574"/>
      <c r="AV21" s="574"/>
      <c r="AW21" s="574"/>
      <c r="AX21" s="574"/>
      <c r="AY21" s="574"/>
      <c r="AZ21" s="574"/>
      <c r="BA21" s="574"/>
      <c r="BB21" s="574"/>
      <c r="BC21" s="574"/>
      <c r="BD21" s="574"/>
      <c r="BE21" s="574"/>
      <c r="BF21" s="574"/>
      <c r="BG21" s="574"/>
      <c r="BH21" s="574"/>
      <c r="BI21" s="574"/>
      <c r="BJ21" s="574"/>
      <c r="BK21" s="574"/>
      <c r="BL21" s="574"/>
      <c r="BM21" s="574"/>
      <c r="BN21" s="574"/>
      <c r="BO21" s="574"/>
      <c r="BP21" s="574"/>
      <c r="BQ21" s="574"/>
      <c r="BR21" s="574"/>
      <c r="BS21" s="574"/>
      <c r="BT21" s="574"/>
      <c r="BU21" s="574"/>
      <c r="BV21" s="574"/>
      <c r="BW21" s="574"/>
      <c r="BX21" s="574"/>
      <c r="BY21" s="574"/>
      <c r="BZ21" s="574"/>
      <c r="CA21" s="574"/>
      <c r="CB21" s="574"/>
      <c r="CC21" s="574"/>
      <c r="CD21" s="574"/>
      <c r="CE21" s="574"/>
      <c r="CF21" s="574"/>
      <c r="CG21" s="574"/>
      <c r="CH21" s="574"/>
      <c r="CI21" s="574"/>
      <c r="CJ21" s="574"/>
      <c r="CK21" s="574"/>
      <c r="CL21" s="574"/>
      <c r="CM21" s="574"/>
      <c r="CN21" s="574"/>
      <c r="CO21" s="574"/>
      <c r="CP21" s="574"/>
      <c r="CQ21" s="574"/>
      <c r="CR21" s="574"/>
      <c r="CS21" s="574"/>
      <c r="CT21" s="574"/>
      <c r="CU21" s="574"/>
      <c r="CV21" s="574"/>
      <c r="CW21" s="574"/>
      <c r="CX21" s="574"/>
      <c r="CY21" s="574"/>
      <c r="CZ21" s="574"/>
      <c r="DA21" s="574"/>
      <c r="DB21" s="574"/>
      <c r="DC21" s="574"/>
      <c r="DD21" s="574"/>
      <c r="DE21" s="574"/>
      <c r="DF21" s="574"/>
      <c r="DG21" s="574"/>
      <c r="DH21" s="583"/>
    </row>
    <row r="22" spans="1:112" ht="6.75" customHeight="1">
      <c r="A22" s="613"/>
      <c r="B22" s="614"/>
      <c r="C22" s="614"/>
      <c r="D22" s="614"/>
      <c r="E22" s="664"/>
      <c r="F22" s="664"/>
      <c r="G22" s="664"/>
      <c r="H22" s="664"/>
      <c r="I22" s="627"/>
      <c r="J22" s="628"/>
      <c r="K22" s="628"/>
      <c r="L22" s="629"/>
      <c r="M22" s="586"/>
      <c r="N22" s="574"/>
      <c r="O22" s="574"/>
      <c r="P22" s="574"/>
      <c r="Q22" s="574"/>
      <c r="R22" s="574"/>
      <c r="S22" s="574"/>
      <c r="T22" s="574"/>
      <c r="U22" s="574"/>
      <c r="V22" s="574"/>
      <c r="W22" s="574"/>
      <c r="X22" s="574"/>
      <c r="Y22" s="574"/>
      <c r="Z22" s="574"/>
      <c r="AA22" s="574"/>
      <c r="AB22" s="574"/>
      <c r="AC22" s="574"/>
      <c r="AD22" s="574"/>
      <c r="AE22" s="574"/>
      <c r="AF22" s="574"/>
      <c r="AG22" s="574"/>
      <c r="AH22" s="574"/>
      <c r="AI22" s="574"/>
      <c r="AJ22" s="574"/>
      <c r="AK22" s="574"/>
      <c r="AL22" s="574"/>
      <c r="AM22" s="574"/>
      <c r="AN22" s="574"/>
      <c r="AO22" s="574"/>
      <c r="AP22" s="574"/>
      <c r="AQ22" s="574"/>
      <c r="AR22" s="574"/>
      <c r="AS22" s="574"/>
      <c r="AT22" s="574"/>
      <c r="AU22" s="574"/>
      <c r="AV22" s="574"/>
      <c r="AW22" s="574"/>
      <c r="AX22" s="574"/>
      <c r="AY22" s="574"/>
      <c r="AZ22" s="574"/>
      <c r="BA22" s="574"/>
      <c r="BB22" s="574"/>
      <c r="BC22" s="574"/>
      <c r="BD22" s="574"/>
      <c r="BE22" s="574"/>
      <c r="BF22" s="574"/>
      <c r="BG22" s="574"/>
      <c r="BH22" s="574"/>
      <c r="BI22" s="574"/>
      <c r="BJ22" s="574"/>
      <c r="BK22" s="574"/>
      <c r="BL22" s="574"/>
      <c r="BM22" s="574"/>
      <c r="BN22" s="574"/>
      <c r="BO22" s="574"/>
      <c r="BP22" s="574"/>
      <c r="BQ22" s="574"/>
      <c r="BR22" s="574"/>
      <c r="BS22" s="574"/>
      <c r="BT22" s="574"/>
      <c r="BU22" s="574"/>
      <c r="BV22" s="574"/>
      <c r="BW22" s="574"/>
      <c r="BX22" s="574"/>
      <c r="BY22" s="574"/>
      <c r="BZ22" s="574"/>
      <c r="CA22" s="574"/>
      <c r="CB22" s="574"/>
      <c r="CC22" s="574"/>
      <c r="CD22" s="574"/>
      <c r="CE22" s="574"/>
      <c r="CF22" s="574"/>
      <c r="CG22" s="574"/>
      <c r="CH22" s="574"/>
      <c r="CI22" s="574"/>
      <c r="CJ22" s="574"/>
      <c r="CK22" s="574"/>
      <c r="CL22" s="574"/>
      <c r="CM22" s="574"/>
      <c r="CN22" s="574"/>
      <c r="CO22" s="574"/>
      <c r="CP22" s="574"/>
      <c r="CQ22" s="574"/>
      <c r="CR22" s="574"/>
      <c r="CS22" s="574"/>
      <c r="CT22" s="574"/>
      <c r="CU22" s="574"/>
      <c r="CV22" s="574"/>
      <c r="CW22" s="574"/>
      <c r="CX22" s="574"/>
      <c r="CY22" s="574"/>
      <c r="CZ22" s="574"/>
      <c r="DA22" s="574"/>
      <c r="DB22" s="574"/>
      <c r="DC22" s="574"/>
      <c r="DD22" s="574"/>
      <c r="DE22" s="574"/>
      <c r="DF22" s="574"/>
      <c r="DG22" s="574"/>
      <c r="DH22" s="583"/>
    </row>
    <row r="23" spans="1:112" ht="6.75" customHeight="1">
      <c r="A23" s="613"/>
      <c r="B23" s="614"/>
      <c r="C23" s="614"/>
      <c r="D23" s="614"/>
      <c r="E23" s="664"/>
      <c r="F23" s="664"/>
      <c r="G23" s="664"/>
      <c r="H23" s="664"/>
      <c r="I23" s="627"/>
      <c r="J23" s="628"/>
      <c r="K23" s="628"/>
      <c r="L23" s="629"/>
      <c r="M23" s="586"/>
      <c r="N23" s="574"/>
      <c r="O23" s="574"/>
      <c r="P23" s="574"/>
      <c r="Q23" s="574"/>
      <c r="R23" s="574"/>
      <c r="S23" s="574"/>
      <c r="T23" s="574"/>
      <c r="U23" s="574"/>
      <c r="V23" s="574"/>
      <c r="W23" s="574"/>
      <c r="X23" s="574"/>
      <c r="Y23" s="574"/>
      <c r="Z23" s="574"/>
      <c r="AA23" s="574"/>
      <c r="AB23" s="574"/>
      <c r="AC23" s="574"/>
      <c r="AD23" s="574"/>
      <c r="AE23" s="574"/>
      <c r="AF23" s="574"/>
      <c r="AG23" s="574"/>
      <c r="AH23" s="574"/>
      <c r="AI23" s="574"/>
      <c r="AJ23" s="574"/>
      <c r="AK23" s="574"/>
      <c r="AL23" s="574"/>
      <c r="AM23" s="574"/>
      <c r="AN23" s="574"/>
      <c r="AO23" s="574"/>
      <c r="AP23" s="574"/>
      <c r="AQ23" s="574"/>
      <c r="AR23" s="574"/>
      <c r="AS23" s="574"/>
      <c r="AT23" s="574"/>
      <c r="AU23" s="574"/>
      <c r="AV23" s="574"/>
      <c r="AW23" s="574"/>
      <c r="AX23" s="574"/>
      <c r="AY23" s="574"/>
      <c r="AZ23" s="574"/>
      <c r="BA23" s="574"/>
      <c r="BB23" s="574"/>
      <c r="BC23" s="574"/>
      <c r="BD23" s="574"/>
      <c r="BE23" s="574"/>
      <c r="BF23" s="574"/>
      <c r="BG23" s="574"/>
      <c r="BH23" s="574"/>
      <c r="BI23" s="574"/>
      <c r="BJ23" s="574"/>
      <c r="BK23" s="574"/>
      <c r="BL23" s="574"/>
      <c r="BM23" s="574"/>
      <c r="BN23" s="574"/>
      <c r="BO23" s="574"/>
      <c r="BP23" s="574"/>
      <c r="BQ23" s="574"/>
      <c r="BR23" s="574"/>
      <c r="BS23" s="574"/>
      <c r="BT23" s="574"/>
      <c r="BU23" s="574"/>
      <c r="BV23" s="574"/>
      <c r="BW23" s="574"/>
      <c r="BX23" s="574"/>
      <c r="BY23" s="574"/>
      <c r="BZ23" s="574"/>
      <c r="CA23" s="574"/>
      <c r="CB23" s="574"/>
      <c r="CC23" s="574"/>
      <c r="CD23" s="574"/>
      <c r="CE23" s="574"/>
      <c r="CF23" s="574"/>
      <c r="CG23" s="574"/>
      <c r="CH23" s="574"/>
      <c r="CI23" s="574"/>
      <c r="CJ23" s="574"/>
      <c r="CK23" s="574"/>
      <c r="CL23" s="574"/>
      <c r="CM23" s="574"/>
      <c r="CN23" s="574"/>
      <c r="CO23" s="574"/>
      <c r="CP23" s="574"/>
      <c r="CQ23" s="574"/>
      <c r="CR23" s="574"/>
      <c r="CS23" s="574"/>
      <c r="CT23" s="574"/>
      <c r="CU23" s="574"/>
      <c r="CV23" s="574"/>
      <c r="CW23" s="574"/>
      <c r="CX23" s="574"/>
      <c r="CY23" s="574"/>
      <c r="CZ23" s="574"/>
      <c r="DA23" s="574"/>
      <c r="DB23" s="574"/>
      <c r="DC23" s="574"/>
      <c r="DD23" s="574"/>
      <c r="DE23" s="574"/>
      <c r="DF23" s="574"/>
      <c r="DG23" s="574"/>
      <c r="DH23" s="583"/>
    </row>
    <row r="24" spans="1:112" ht="6.75" customHeight="1">
      <c r="A24" s="613"/>
      <c r="B24" s="614"/>
      <c r="C24" s="614"/>
      <c r="D24" s="614"/>
      <c r="E24" s="664"/>
      <c r="F24" s="664"/>
      <c r="G24" s="664"/>
      <c r="H24" s="664"/>
      <c r="I24" s="627"/>
      <c r="J24" s="628"/>
      <c r="K24" s="628"/>
      <c r="L24" s="629"/>
      <c r="M24" s="587"/>
      <c r="N24" s="575"/>
      <c r="O24" s="575"/>
      <c r="P24" s="575"/>
      <c r="Q24" s="575"/>
      <c r="R24" s="575"/>
      <c r="S24" s="575"/>
      <c r="T24" s="575"/>
      <c r="U24" s="575"/>
      <c r="V24" s="575"/>
      <c r="W24" s="575"/>
      <c r="X24" s="575"/>
      <c r="Y24" s="575"/>
      <c r="Z24" s="575"/>
      <c r="AA24" s="575"/>
      <c r="AB24" s="575"/>
      <c r="AC24" s="575"/>
      <c r="AD24" s="575"/>
      <c r="AE24" s="575"/>
      <c r="AF24" s="575"/>
      <c r="AG24" s="575"/>
      <c r="AH24" s="575"/>
      <c r="AI24" s="575"/>
      <c r="AJ24" s="575"/>
      <c r="AK24" s="575"/>
      <c r="AL24" s="575"/>
      <c r="AM24" s="575"/>
      <c r="AN24" s="575"/>
      <c r="AO24" s="575"/>
      <c r="AP24" s="575"/>
      <c r="AQ24" s="575"/>
      <c r="AR24" s="575"/>
      <c r="AS24" s="575"/>
      <c r="AT24" s="575"/>
      <c r="AU24" s="575"/>
      <c r="AV24" s="575"/>
      <c r="AW24" s="575"/>
      <c r="AX24" s="575"/>
      <c r="AY24" s="575"/>
      <c r="AZ24" s="575"/>
      <c r="BA24" s="575"/>
      <c r="BB24" s="575"/>
      <c r="BC24" s="575"/>
      <c r="BD24" s="575"/>
      <c r="BE24" s="575"/>
      <c r="BF24" s="575"/>
      <c r="BG24" s="575"/>
      <c r="BH24" s="575"/>
      <c r="BI24" s="575"/>
      <c r="BJ24" s="575"/>
      <c r="BK24" s="575"/>
      <c r="BL24" s="575"/>
      <c r="BM24" s="575"/>
      <c r="BN24" s="575"/>
      <c r="BO24" s="575"/>
      <c r="BP24" s="575"/>
      <c r="BQ24" s="575"/>
      <c r="BR24" s="575"/>
      <c r="BS24" s="575"/>
      <c r="BT24" s="575"/>
      <c r="BU24" s="575"/>
      <c r="BV24" s="575"/>
      <c r="BW24" s="575"/>
      <c r="BX24" s="575"/>
      <c r="BY24" s="575"/>
      <c r="BZ24" s="575"/>
      <c r="CA24" s="575"/>
      <c r="CB24" s="575"/>
      <c r="CC24" s="575"/>
      <c r="CD24" s="575"/>
      <c r="CE24" s="575"/>
      <c r="CF24" s="575"/>
      <c r="CG24" s="575"/>
      <c r="CH24" s="575"/>
      <c r="CI24" s="575"/>
      <c r="CJ24" s="575"/>
      <c r="CK24" s="575"/>
      <c r="CL24" s="575"/>
      <c r="CM24" s="575"/>
      <c r="CN24" s="575"/>
      <c r="CO24" s="575"/>
      <c r="CP24" s="575"/>
      <c r="CQ24" s="575"/>
      <c r="CR24" s="575"/>
      <c r="CS24" s="575"/>
      <c r="CT24" s="575"/>
      <c r="CU24" s="575"/>
      <c r="CV24" s="575"/>
      <c r="CW24" s="575"/>
      <c r="CX24" s="575"/>
      <c r="CY24" s="575"/>
      <c r="CZ24" s="575"/>
      <c r="DA24" s="575"/>
      <c r="DB24" s="575"/>
      <c r="DC24" s="575"/>
      <c r="DD24" s="575"/>
      <c r="DE24" s="575"/>
      <c r="DF24" s="575"/>
      <c r="DG24" s="575"/>
      <c r="DH24" s="584"/>
    </row>
    <row r="25" spans="1:112" ht="6.75" customHeight="1">
      <c r="A25" s="613"/>
      <c r="B25" s="614"/>
      <c r="C25" s="614"/>
      <c r="D25" s="614"/>
      <c r="E25" s="664"/>
      <c r="F25" s="664"/>
      <c r="G25" s="664"/>
      <c r="H25" s="664"/>
      <c r="I25" s="615" t="s">
        <v>365</v>
      </c>
      <c r="J25" s="616"/>
      <c r="K25" s="616"/>
      <c r="L25" s="617"/>
      <c r="M25" s="608"/>
      <c r="N25" s="577"/>
      <c r="O25" s="577"/>
      <c r="P25" s="577"/>
      <c r="Q25" s="577"/>
      <c r="R25" s="577"/>
      <c r="S25" s="577"/>
      <c r="T25" s="577"/>
      <c r="U25" s="577"/>
      <c r="V25" s="577"/>
      <c r="W25" s="577"/>
      <c r="X25" s="577"/>
      <c r="Y25" s="577"/>
      <c r="Z25" s="577"/>
      <c r="AA25" s="577"/>
      <c r="AB25" s="577"/>
      <c r="AC25" s="577"/>
      <c r="AD25" s="577"/>
      <c r="AE25" s="577"/>
      <c r="AF25" s="577"/>
      <c r="AG25" s="577"/>
      <c r="AH25" s="580"/>
      <c r="AI25" s="580"/>
      <c r="AJ25" s="580"/>
      <c r="AK25" s="577"/>
      <c r="AL25" s="577"/>
      <c r="AM25" s="577"/>
      <c r="AN25" s="577"/>
      <c r="AO25" s="577"/>
      <c r="AP25" s="577"/>
      <c r="AQ25" s="577"/>
      <c r="AR25" s="577"/>
      <c r="AS25" s="577"/>
      <c r="AT25" s="577"/>
      <c r="AU25" s="577"/>
      <c r="AV25" s="577"/>
      <c r="AW25" s="577"/>
      <c r="AX25" s="577"/>
      <c r="AY25" s="577"/>
      <c r="AZ25" s="577"/>
      <c r="BA25" s="577"/>
      <c r="BB25" s="577"/>
      <c r="BC25" s="577"/>
      <c r="BD25" s="577"/>
      <c r="BE25" s="577"/>
      <c r="BF25" s="577"/>
      <c r="BG25" s="577"/>
      <c r="BH25" s="577"/>
      <c r="BI25" s="577"/>
      <c r="BJ25" s="577"/>
      <c r="BK25" s="577"/>
      <c r="BL25" s="577"/>
      <c r="BM25" s="577"/>
      <c r="BN25" s="577"/>
      <c r="BO25" s="577"/>
      <c r="BP25" s="577"/>
      <c r="BQ25" s="577"/>
      <c r="BR25" s="577"/>
      <c r="BS25" s="577"/>
      <c r="BT25" s="577"/>
      <c r="BU25" s="577"/>
      <c r="BV25" s="577"/>
      <c r="BW25" s="577"/>
      <c r="BX25" s="577"/>
      <c r="BY25" s="577"/>
      <c r="BZ25" s="577"/>
      <c r="CA25" s="577"/>
      <c r="CB25" s="577"/>
      <c r="CC25" s="577"/>
      <c r="CD25" s="577"/>
      <c r="CE25" s="577"/>
      <c r="CF25" s="577"/>
      <c r="CG25" s="577"/>
      <c r="CH25" s="577"/>
      <c r="CI25" s="577"/>
      <c r="CJ25" s="577"/>
      <c r="CK25" s="577"/>
      <c r="CL25" s="577"/>
      <c r="CM25" s="577"/>
      <c r="CN25" s="577"/>
      <c r="CO25" s="577"/>
      <c r="CP25" s="577"/>
      <c r="CQ25" s="577"/>
      <c r="CR25" s="577"/>
      <c r="CS25" s="577"/>
      <c r="CT25" s="577"/>
      <c r="CU25" s="577"/>
      <c r="CV25" s="577"/>
      <c r="CW25" s="577"/>
      <c r="CX25" s="577"/>
      <c r="CY25" s="577"/>
      <c r="CZ25" s="577"/>
      <c r="DA25" s="577"/>
      <c r="DB25" s="577"/>
      <c r="DC25" s="577"/>
      <c r="DD25" s="577"/>
      <c r="DE25" s="577"/>
      <c r="DF25" s="577"/>
      <c r="DG25" s="577"/>
      <c r="DH25" s="605"/>
    </row>
    <row r="26" spans="1:112" ht="6.75" customHeight="1">
      <c r="A26" s="613"/>
      <c r="B26" s="614"/>
      <c r="C26" s="614"/>
      <c r="D26" s="614"/>
      <c r="E26" s="664"/>
      <c r="F26" s="664"/>
      <c r="G26" s="664"/>
      <c r="H26" s="664"/>
      <c r="I26" s="618"/>
      <c r="J26" s="619"/>
      <c r="K26" s="619"/>
      <c r="L26" s="620"/>
      <c r="M26" s="609"/>
      <c r="N26" s="578"/>
      <c r="O26" s="578"/>
      <c r="P26" s="578"/>
      <c r="Q26" s="578"/>
      <c r="R26" s="578"/>
      <c r="S26" s="578"/>
      <c r="T26" s="578"/>
      <c r="U26" s="578"/>
      <c r="V26" s="578"/>
      <c r="W26" s="578"/>
      <c r="X26" s="578"/>
      <c r="Y26" s="578"/>
      <c r="Z26" s="578"/>
      <c r="AA26" s="578"/>
      <c r="AB26" s="578"/>
      <c r="AC26" s="578"/>
      <c r="AD26" s="578"/>
      <c r="AE26" s="578"/>
      <c r="AF26" s="578"/>
      <c r="AG26" s="578"/>
      <c r="AH26" s="581"/>
      <c r="AI26" s="581"/>
      <c r="AJ26" s="581"/>
      <c r="AK26" s="578"/>
      <c r="AL26" s="578"/>
      <c r="AM26" s="578"/>
      <c r="AN26" s="578"/>
      <c r="AO26" s="578"/>
      <c r="AP26" s="578"/>
      <c r="AQ26" s="578"/>
      <c r="AR26" s="578"/>
      <c r="AS26" s="578"/>
      <c r="AT26" s="578"/>
      <c r="AU26" s="578"/>
      <c r="AV26" s="578"/>
      <c r="AW26" s="578"/>
      <c r="AX26" s="578"/>
      <c r="AY26" s="578"/>
      <c r="AZ26" s="578"/>
      <c r="BA26" s="578"/>
      <c r="BB26" s="578"/>
      <c r="BC26" s="578"/>
      <c r="BD26" s="578"/>
      <c r="BE26" s="578"/>
      <c r="BF26" s="578"/>
      <c r="BG26" s="578"/>
      <c r="BH26" s="578"/>
      <c r="BI26" s="578"/>
      <c r="BJ26" s="578"/>
      <c r="BK26" s="578"/>
      <c r="BL26" s="578"/>
      <c r="BM26" s="578"/>
      <c r="BN26" s="578"/>
      <c r="BO26" s="578"/>
      <c r="BP26" s="578"/>
      <c r="BQ26" s="578"/>
      <c r="BR26" s="578"/>
      <c r="BS26" s="578"/>
      <c r="BT26" s="578"/>
      <c r="BU26" s="578"/>
      <c r="BV26" s="578"/>
      <c r="BW26" s="578"/>
      <c r="BX26" s="578"/>
      <c r="BY26" s="578"/>
      <c r="BZ26" s="578"/>
      <c r="CA26" s="578"/>
      <c r="CB26" s="578"/>
      <c r="CC26" s="578"/>
      <c r="CD26" s="578"/>
      <c r="CE26" s="578"/>
      <c r="CF26" s="578"/>
      <c r="CG26" s="578"/>
      <c r="CH26" s="578"/>
      <c r="CI26" s="578"/>
      <c r="CJ26" s="578"/>
      <c r="CK26" s="578"/>
      <c r="CL26" s="578"/>
      <c r="CM26" s="578"/>
      <c r="CN26" s="578"/>
      <c r="CO26" s="578"/>
      <c r="CP26" s="578"/>
      <c r="CQ26" s="578"/>
      <c r="CR26" s="578"/>
      <c r="CS26" s="578"/>
      <c r="CT26" s="578"/>
      <c r="CU26" s="578"/>
      <c r="CV26" s="578"/>
      <c r="CW26" s="578"/>
      <c r="CX26" s="578"/>
      <c r="CY26" s="578"/>
      <c r="CZ26" s="578"/>
      <c r="DA26" s="578"/>
      <c r="DB26" s="578"/>
      <c r="DC26" s="578"/>
      <c r="DD26" s="578"/>
      <c r="DE26" s="578"/>
      <c r="DF26" s="578"/>
      <c r="DG26" s="578"/>
      <c r="DH26" s="606"/>
    </row>
    <row r="27" spans="1:112" ht="6.75" customHeight="1" thickBot="1">
      <c r="A27" s="613"/>
      <c r="B27" s="614"/>
      <c r="C27" s="614"/>
      <c r="D27" s="614"/>
      <c r="E27" s="664"/>
      <c r="F27" s="664"/>
      <c r="G27" s="664"/>
      <c r="H27" s="664"/>
      <c r="I27" s="621"/>
      <c r="J27" s="622"/>
      <c r="K27" s="622"/>
      <c r="L27" s="623"/>
      <c r="M27" s="610"/>
      <c r="N27" s="579"/>
      <c r="O27" s="579"/>
      <c r="P27" s="579"/>
      <c r="Q27" s="579"/>
      <c r="R27" s="579"/>
      <c r="S27" s="579"/>
      <c r="T27" s="579"/>
      <c r="U27" s="579"/>
      <c r="V27" s="579"/>
      <c r="W27" s="579"/>
      <c r="X27" s="579"/>
      <c r="Y27" s="579"/>
      <c r="Z27" s="579"/>
      <c r="AA27" s="579"/>
      <c r="AB27" s="579"/>
      <c r="AC27" s="579"/>
      <c r="AD27" s="579"/>
      <c r="AE27" s="579"/>
      <c r="AF27" s="579"/>
      <c r="AG27" s="579"/>
      <c r="AH27" s="582"/>
      <c r="AI27" s="582"/>
      <c r="AJ27" s="582"/>
      <c r="AK27" s="579"/>
      <c r="AL27" s="579"/>
      <c r="AM27" s="579"/>
      <c r="AN27" s="579"/>
      <c r="AO27" s="579"/>
      <c r="AP27" s="579"/>
      <c r="AQ27" s="579"/>
      <c r="AR27" s="579"/>
      <c r="AS27" s="579"/>
      <c r="AT27" s="579"/>
      <c r="AU27" s="579"/>
      <c r="AV27" s="579"/>
      <c r="AW27" s="579"/>
      <c r="AX27" s="579"/>
      <c r="AY27" s="579"/>
      <c r="AZ27" s="579"/>
      <c r="BA27" s="579"/>
      <c r="BB27" s="579"/>
      <c r="BC27" s="579"/>
      <c r="BD27" s="579"/>
      <c r="BE27" s="579"/>
      <c r="BF27" s="579"/>
      <c r="BG27" s="579"/>
      <c r="BH27" s="579"/>
      <c r="BI27" s="579"/>
      <c r="BJ27" s="579"/>
      <c r="BK27" s="579"/>
      <c r="BL27" s="579"/>
      <c r="BM27" s="579"/>
      <c r="BN27" s="579"/>
      <c r="BO27" s="579"/>
      <c r="BP27" s="579"/>
      <c r="BQ27" s="579"/>
      <c r="BR27" s="579"/>
      <c r="BS27" s="579"/>
      <c r="BT27" s="579"/>
      <c r="BU27" s="579"/>
      <c r="BV27" s="579"/>
      <c r="BW27" s="579"/>
      <c r="BX27" s="579"/>
      <c r="BY27" s="579"/>
      <c r="BZ27" s="579"/>
      <c r="CA27" s="579"/>
      <c r="CB27" s="579"/>
      <c r="CC27" s="579"/>
      <c r="CD27" s="579"/>
      <c r="CE27" s="579"/>
      <c r="CF27" s="579"/>
      <c r="CG27" s="579"/>
      <c r="CH27" s="579"/>
      <c r="CI27" s="579"/>
      <c r="CJ27" s="579"/>
      <c r="CK27" s="579"/>
      <c r="CL27" s="579"/>
      <c r="CM27" s="579"/>
      <c r="CN27" s="579"/>
      <c r="CO27" s="579"/>
      <c r="CP27" s="579"/>
      <c r="CQ27" s="579"/>
      <c r="CR27" s="579"/>
      <c r="CS27" s="579"/>
      <c r="CT27" s="579"/>
      <c r="CU27" s="579"/>
      <c r="CV27" s="579"/>
      <c r="CW27" s="579"/>
      <c r="CX27" s="579"/>
      <c r="CY27" s="579"/>
      <c r="CZ27" s="579"/>
      <c r="DA27" s="579"/>
      <c r="DB27" s="579"/>
      <c r="DC27" s="579"/>
      <c r="DD27" s="579"/>
      <c r="DE27" s="579"/>
      <c r="DF27" s="579"/>
      <c r="DG27" s="579"/>
      <c r="DH27" s="607"/>
    </row>
    <row r="28" spans="1:112" ht="6.75" customHeight="1">
      <c r="A28" s="613"/>
      <c r="B28" s="614"/>
      <c r="C28" s="614"/>
      <c r="D28" s="614"/>
      <c r="E28" s="664"/>
      <c r="F28" s="664"/>
      <c r="G28" s="664"/>
      <c r="H28" s="664"/>
      <c r="I28" s="624" t="s">
        <v>366</v>
      </c>
      <c r="J28" s="625"/>
      <c r="K28" s="625"/>
      <c r="L28" s="626"/>
      <c r="M28" s="604"/>
      <c r="N28" s="576"/>
      <c r="O28" s="576"/>
      <c r="P28" s="576"/>
      <c r="Q28" s="576"/>
      <c r="R28" s="576"/>
      <c r="S28" s="576"/>
      <c r="T28" s="576"/>
      <c r="U28" s="576"/>
      <c r="V28" s="576"/>
      <c r="W28" s="576"/>
      <c r="X28" s="576"/>
      <c r="Y28" s="576"/>
      <c r="Z28" s="576"/>
      <c r="AA28" s="576"/>
      <c r="AB28" s="576"/>
      <c r="AC28" s="576"/>
      <c r="AD28" s="576"/>
      <c r="AE28" s="576"/>
      <c r="AF28" s="576"/>
      <c r="AG28" s="576"/>
      <c r="AH28" s="589"/>
      <c r="AI28" s="576"/>
      <c r="AJ28" s="576"/>
      <c r="AK28" s="576"/>
      <c r="AL28" s="576"/>
      <c r="AM28" s="576"/>
      <c r="AN28" s="576"/>
      <c r="AO28" s="576"/>
      <c r="AP28" s="576"/>
      <c r="AQ28" s="576"/>
      <c r="AR28" s="576"/>
      <c r="AS28" s="576"/>
      <c r="AT28" s="576"/>
      <c r="AU28" s="576"/>
      <c r="AV28" s="576"/>
      <c r="AW28" s="576"/>
      <c r="AX28" s="576"/>
      <c r="AY28" s="576"/>
      <c r="AZ28" s="576"/>
      <c r="BA28" s="576"/>
      <c r="BB28" s="576"/>
      <c r="BC28" s="576"/>
      <c r="BD28" s="576"/>
      <c r="BE28" s="576"/>
      <c r="BF28" s="576"/>
      <c r="BG28" s="576"/>
      <c r="BH28" s="576"/>
      <c r="BI28" s="576"/>
      <c r="BJ28" s="576"/>
      <c r="BK28" s="576"/>
      <c r="BL28" s="576"/>
      <c r="BM28" s="576"/>
      <c r="BN28" s="576"/>
      <c r="BO28" s="576"/>
      <c r="BP28" s="576"/>
      <c r="BQ28" s="576"/>
      <c r="BR28" s="576"/>
      <c r="BS28" s="576"/>
      <c r="BT28" s="576"/>
      <c r="BU28" s="576"/>
      <c r="BV28" s="576"/>
      <c r="BW28" s="576"/>
      <c r="BX28" s="576"/>
      <c r="BY28" s="576"/>
      <c r="BZ28" s="576"/>
      <c r="CA28" s="576"/>
      <c r="CB28" s="576"/>
      <c r="CC28" s="576"/>
      <c r="CD28" s="576"/>
      <c r="CE28" s="576"/>
      <c r="CF28" s="576"/>
      <c r="CG28" s="576"/>
      <c r="CH28" s="576"/>
      <c r="CI28" s="576"/>
      <c r="CJ28" s="576"/>
      <c r="CK28" s="576"/>
      <c r="CL28" s="576"/>
      <c r="CM28" s="576"/>
      <c r="CN28" s="576"/>
      <c r="CO28" s="576"/>
      <c r="CP28" s="576"/>
      <c r="CQ28" s="576"/>
      <c r="CR28" s="576"/>
      <c r="CS28" s="576"/>
      <c r="CT28" s="576"/>
      <c r="CU28" s="576"/>
      <c r="CV28" s="576"/>
      <c r="CW28" s="576"/>
      <c r="CX28" s="576"/>
      <c r="CY28" s="576"/>
      <c r="CZ28" s="576"/>
      <c r="DA28" s="576"/>
      <c r="DB28" s="576"/>
      <c r="DC28" s="576"/>
      <c r="DD28" s="576"/>
      <c r="DE28" s="576"/>
      <c r="DF28" s="576"/>
      <c r="DG28" s="576"/>
      <c r="DH28" s="585"/>
    </row>
    <row r="29" spans="1:112" ht="6.75" customHeight="1">
      <c r="A29" s="613"/>
      <c r="B29" s="614"/>
      <c r="C29" s="614"/>
      <c r="D29" s="614"/>
      <c r="E29" s="664"/>
      <c r="F29" s="664"/>
      <c r="G29" s="664"/>
      <c r="H29" s="664"/>
      <c r="I29" s="627"/>
      <c r="J29" s="628"/>
      <c r="K29" s="628"/>
      <c r="L29" s="629"/>
      <c r="M29" s="604"/>
      <c r="N29" s="576"/>
      <c r="O29" s="576"/>
      <c r="P29" s="576"/>
      <c r="Q29" s="576"/>
      <c r="R29" s="576"/>
      <c r="S29" s="576"/>
      <c r="T29" s="576"/>
      <c r="U29" s="576"/>
      <c r="V29" s="576"/>
      <c r="W29" s="576"/>
      <c r="X29" s="576"/>
      <c r="Y29" s="576"/>
      <c r="Z29" s="576"/>
      <c r="AA29" s="576"/>
      <c r="AB29" s="576"/>
      <c r="AC29" s="576"/>
      <c r="AD29" s="576"/>
      <c r="AE29" s="576"/>
      <c r="AF29" s="576"/>
      <c r="AG29" s="576"/>
      <c r="AH29" s="576"/>
      <c r="AI29" s="576"/>
      <c r="AJ29" s="576"/>
      <c r="AK29" s="576"/>
      <c r="AL29" s="576"/>
      <c r="AM29" s="576"/>
      <c r="AN29" s="576"/>
      <c r="AO29" s="576"/>
      <c r="AP29" s="576"/>
      <c r="AQ29" s="576"/>
      <c r="AR29" s="576"/>
      <c r="AS29" s="576"/>
      <c r="AT29" s="576"/>
      <c r="AU29" s="576"/>
      <c r="AV29" s="576"/>
      <c r="AW29" s="576"/>
      <c r="AX29" s="576"/>
      <c r="AY29" s="576"/>
      <c r="AZ29" s="576"/>
      <c r="BA29" s="576"/>
      <c r="BB29" s="576"/>
      <c r="BC29" s="576"/>
      <c r="BD29" s="576"/>
      <c r="BE29" s="576"/>
      <c r="BF29" s="576"/>
      <c r="BG29" s="576"/>
      <c r="BH29" s="576"/>
      <c r="BI29" s="576"/>
      <c r="BJ29" s="576"/>
      <c r="BK29" s="576"/>
      <c r="BL29" s="576"/>
      <c r="BM29" s="576"/>
      <c r="BN29" s="576"/>
      <c r="BO29" s="576"/>
      <c r="BP29" s="576"/>
      <c r="BQ29" s="576"/>
      <c r="BR29" s="576"/>
      <c r="BS29" s="576"/>
      <c r="BT29" s="576"/>
      <c r="BU29" s="576"/>
      <c r="BV29" s="576"/>
      <c r="BW29" s="576"/>
      <c r="BX29" s="576"/>
      <c r="BY29" s="576"/>
      <c r="BZ29" s="576"/>
      <c r="CA29" s="576"/>
      <c r="CB29" s="576"/>
      <c r="CC29" s="576"/>
      <c r="CD29" s="576"/>
      <c r="CE29" s="576"/>
      <c r="CF29" s="576"/>
      <c r="CG29" s="576"/>
      <c r="CH29" s="576"/>
      <c r="CI29" s="576"/>
      <c r="CJ29" s="576"/>
      <c r="CK29" s="576"/>
      <c r="CL29" s="576"/>
      <c r="CM29" s="576"/>
      <c r="CN29" s="576"/>
      <c r="CO29" s="576"/>
      <c r="CP29" s="576"/>
      <c r="CQ29" s="576"/>
      <c r="CR29" s="576"/>
      <c r="CS29" s="576"/>
      <c r="CT29" s="576"/>
      <c r="CU29" s="576"/>
      <c r="CV29" s="576"/>
      <c r="CW29" s="576"/>
      <c r="CX29" s="576"/>
      <c r="CY29" s="576"/>
      <c r="CZ29" s="576"/>
      <c r="DA29" s="576"/>
      <c r="DB29" s="576"/>
      <c r="DC29" s="576"/>
      <c r="DD29" s="576"/>
      <c r="DE29" s="576"/>
      <c r="DF29" s="576"/>
      <c r="DG29" s="576"/>
      <c r="DH29" s="585"/>
    </row>
    <row r="30" spans="1:112" ht="6.75" customHeight="1">
      <c r="A30" s="613"/>
      <c r="B30" s="614"/>
      <c r="C30" s="614"/>
      <c r="D30" s="614"/>
      <c r="E30" s="664"/>
      <c r="F30" s="664"/>
      <c r="G30" s="664"/>
      <c r="H30" s="664"/>
      <c r="I30" s="627"/>
      <c r="J30" s="628"/>
      <c r="K30" s="628"/>
      <c r="L30" s="629"/>
      <c r="M30" s="586"/>
      <c r="N30" s="574"/>
      <c r="O30" s="574"/>
      <c r="P30" s="574"/>
      <c r="Q30" s="574"/>
      <c r="R30" s="574"/>
      <c r="S30" s="574"/>
      <c r="T30" s="574"/>
      <c r="U30" s="574"/>
      <c r="V30" s="574"/>
      <c r="W30" s="574"/>
      <c r="X30" s="574"/>
      <c r="Y30" s="574"/>
      <c r="Z30" s="574"/>
      <c r="AA30" s="574"/>
      <c r="AB30" s="574"/>
      <c r="AC30" s="574"/>
      <c r="AD30" s="574"/>
      <c r="AE30" s="574"/>
      <c r="AF30" s="574"/>
      <c r="AG30" s="574"/>
      <c r="AH30" s="590"/>
      <c r="AI30" s="574"/>
      <c r="AJ30" s="574"/>
      <c r="AK30" s="574"/>
      <c r="AL30" s="574"/>
      <c r="AM30" s="574"/>
      <c r="AN30" s="574"/>
      <c r="AO30" s="574"/>
      <c r="AP30" s="574"/>
      <c r="AQ30" s="574"/>
      <c r="AR30" s="574"/>
      <c r="AS30" s="574"/>
      <c r="AT30" s="574"/>
      <c r="AU30" s="574"/>
      <c r="AV30" s="574"/>
      <c r="AW30" s="574"/>
      <c r="AX30" s="574"/>
      <c r="AY30" s="574"/>
      <c r="AZ30" s="574"/>
      <c r="BA30" s="574"/>
      <c r="BB30" s="574"/>
      <c r="BC30" s="574"/>
      <c r="BD30" s="574"/>
      <c r="BE30" s="574"/>
      <c r="BF30" s="574"/>
      <c r="BG30" s="574"/>
      <c r="BH30" s="574"/>
      <c r="BI30" s="574"/>
      <c r="BJ30" s="574"/>
      <c r="BK30" s="574"/>
      <c r="BL30" s="574"/>
      <c r="BM30" s="574"/>
      <c r="BN30" s="574"/>
      <c r="BO30" s="574"/>
      <c r="BP30" s="574"/>
      <c r="BQ30" s="574"/>
      <c r="BR30" s="574"/>
      <c r="BS30" s="574"/>
      <c r="BT30" s="574"/>
      <c r="BU30" s="574"/>
      <c r="BV30" s="574"/>
      <c r="BW30" s="574"/>
      <c r="BX30" s="574"/>
      <c r="BY30" s="574"/>
      <c r="BZ30" s="574"/>
      <c r="CA30" s="574"/>
      <c r="CB30" s="574"/>
      <c r="CC30" s="574"/>
      <c r="CD30" s="574"/>
      <c r="CE30" s="574"/>
      <c r="CF30" s="574"/>
      <c r="CG30" s="574"/>
      <c r="CH30" s="574"/>
      <c r="CI30" s="574"/>
      <c r="CJ30" s="574"/>
      <c r="CK30" s="574"/>
      <c r="CL30" s="574"/>
      <c r="CM30" s="574"/>
      <c r="CN30" s="574"/>
      <c r="CO30" s="574"/>
      <c r="CP30" s="574"/>
      <c r="CQ30" s="574"/>
      <c r="CR30" s="574"/>
      <c r="CS30" s="574"/>
      <c r="CT30" s="574"/>
      <c r="CU30" s="574"/>
      <c r="CV30" s="574"/>
      <c r="CW30" s="574"/>
      <c r="CX30" s="574"/>
      <c r="CY30" s="574"/>
      <c r="CZ30" s="574"/>
      <c r="DA30" s="574"/>
      <c r="DB30" s="574"/>
      <c r="DC30" s="574"/>
      <c r="DD30" s="574"/>
      <c r="DE30" s="574"/>
      <c r="DF30" s="574"/>
      <c r="DG30" s="574"/>
      <c r="DH30" s="583"/>
    </row>
    <row r="31" spans="1:112" ht="6.75" customHeight="1">
      <c r="A31" s="613"/>
      <c r="B31" s="614"/>
      <c r="C31" s="614"/>
      <c r="D31" s="614"/>
      <c r="E31" s="664"/>
      <c r="F31" s="664"/>
      <c r="G31" s="664"/>
      <c r="H31" s="664"/>
      <c r="I31" s="627"/>
      <c r="J31" s="628"/>
      <c r="K31" s="628"/>
      <c r="L31" s="629"/>
      <c r="M31" s="586"/>
      <c r="N31" s="574"/>
      <c r="O31" s="574"/>
      <c r="P31" s="574"/>
      <c r="Q31" s="574"/>
      <c r="R31" s="574"/>
      <c r="S31" s="574"/>
      <c r="T31" s="574"/>
      <c r="U31" s="574"/>
      <c r="V31" s="574"/>
      <c r="W31" s="574"/>
      <c r="X31" s="574"/>
      <c r="Y31" s="574"/>
      <c r="Z31" s="574"/>
      <c r="AA31" s="574"/>
      <c r="AB31" s="574"/>
      <c r="AC31" s="574"/>
      <c r="AD31" s="574"/>
      <c r="AE31" s="574"/>
      <c r="AF31" s="574"/>
      <c r="AG31" s="574"/>
      <c r="AH31" s="574"/>
      <c r="AI31" s="574"/>
      <c r="AJ31" s="574"/>
      <c r="AK31" s="574"/>
      <c r="AL31" s="574"/>
      <c r="AM31" s="574"/>
      <c r="AN31" s="574"/>
      <c r="AO31" s="574"/>
      <c r="AP31" s="574"/>
      <c r="AQ31" s="574"/>
      <c r="AR31" s="574"/>
      <c r="AS31" s="574"/>
      <c r="AT31" s="574"/>
      <c r="AU31" s="574"/>
      <c r="AV31" s="574"/>
      <c r="AW31" s="574"/>
      <c r="AX31" s="574"/>
      <c r="AY31" s="574"/>
      <c r="AZ31" s="574"/>
      <c r="BA31" s="574"/>
      <c r="BB31" s="574"/>
      <c r="BC31" s="574"/>
      <c r="BD31" s="574"/>
      <c r="BE31" s="574"/>
      <c r="BF31" s="574"/>
      <c r="BG31" s="574"/>
      <c r="BH31" s="574"/>
      <c r="BI31" s="574"/>
      <c r="BJ31" s="574"/>
      <c r="BK31" s="574"/>
      <c r="BL31" s="574"/>
      <c r="BM31" s="574"/>
      <c r="BN31" s="574"/>
      <c r="BO31" s="574"/>
      <c r="BP31" s="574"/>
      <c r="BQ31" s="574"/>
      <c r="BR31" s="574"/>
      <c r="BS31" s="574"/>
      <c r="BT31" s="574"/>
      <c r="BU31" s="574"/>
      <c r="BV31" s="574"/>
      <c r="BW31" s="574"/>
      <c r="BX31" s="574"/>
      <c r="BY31" s="574"/>
      <c r="BZ31" s="574"/>
      <c r="CA31" s="574"/>
      <c r="CB31" s="574"/>
      <c r="CC31" s="574"/>
      <c r="CD31" s="574"/>
      <c r="CE31" s="574"/>
      <c r="CF31" s="574"/>
      <c r="CG31" s="574"/>
      <c r="CH31" s="574"/>
      <c r="CI31" s="574"/>
      <c r="CJ31" s="574"/>
      <c r="CK31" s="574"/>
      <c r="CL31" s="574"/>
      <c r="CM31" s="574"/>
      <c r="CN31" s="574"/>
      <c r="CO31" s="574"/>
      <c r="CP31" s="574"/>
      <c r="CQ31" s="574"/>
      <c r="CR31" s="574"/>
      <c r="CS31" s="574"/>
      <c r="CT31" s="574"/>
      <c r="CU31" s="574"/>
      <c r="CV31" s="574"/>
      <c r="CW31" s="574"/>
      <c r="CX31" s="574"/>
      <c r="CY31" s="574"/>
      <c r="CZ31" s="574"/>
      <c r="DA31" s="574"/>
      <c r="DB31" s="574"/>
      <c r="DC31" s="574"/>
      <c r="DD31" s="574"/>
      <c r="DE31" s="574"/>
      <c r="DF31" s="574"/>
      <c r="DG31" s="574"/>
      <c r="DH31" s="583"/>
    </row>
    <row r="32" spans="1:112" ht="6.75" customHeight="1">
      <c r="A32" s="613"/>
      <c r="B32" s="614"/>
      <c r="C32" s="614"/>
      <c r="D32" s="614"/>
      <c r="E32" s="664"/>
      <c r="F32" s="664"/>
      <c r="G32" s="664"/>
      <c r="H32" s="664"/>
      <c r="I32" s="627"/>
      <c r="J32" s="628"/>
      <c r="K32" s="628"/>
      <c r="L32" s="629"/>
      <c r="M32" s="586"/>
      <c r="N32" s="574"/>
      <c r="O32" s="574"/>
      <c r="P32" s="574"/>
      <c r="Q32" s="574"/>
      <c r="R32" s="574"/>
      <c r="S32" s="574"/>
      <c r="T32" s="574"/>
      <c r="U32" s="574"/>
      <c r="V32" s="574"/>
      <c r="W32" s="574"/>
      <c r="X32" s="574"/>
      <c r="Y32" s="574"/>
      <c r="Z32" s="574"/>
      <c r="AA32" s="574"/>
      <c r="AB32" s="574"/>
      <c r="AC32" s="574"/>
      <c r="AD32" s="574"/>
      <c r="AE32" s="574"/>
      <c r="AF32" s="574"/>
      <c r="AG32" s="574"/>
      <c r="AH32" s="574"/>
      <c r="AI32" s="574"/>
      <c r="AJ32" s="574"/>
      <c r="AK32" s="574"/>
      <c r="AL32" s="574"/>
      <c r="AM32" s="574"/>
      <c r="AN32" s="574"/>
      <c r="AO32" s="574"/>
      <c r="AP32" s="574"/>
      <c r="AQ32" s="574"/>
      <c r="AR32" s="574"/>
      <c r="AS32" s="574"/>
      <c r="AT32" s="574"/>
      <c r="AU32" s="574"/>
      <c r="AV32" s="574"/>
      <c r="AW32" s="574"/>
      <c r="AX32" s="574"/>
      <c r="AY32" s="574"/>
      <c r="AZ32" s="574"/>
      <c r="BA32" s="574"/>
      <c r="BB32" s="574"/>
      <c r="BC32" s="574"/>
      <c r="BD32" s="574"/>
      <c r="BE32" s="574"/>
      <c r="BF32" s="574"/>
      <c r="BG32" s="574"/>
      <c r="BH32" s="574"/>
      <c r="BI32" s="574"/>
      <c r="BJ32" s="574"/>
      <c r="BK32" s="574"/>
      <c r="BL32" s="574"/>
      <c r="BM32" s="574"/>
      <c r="BN32" s="574"/>
      <c r="BO32" s="574"/>
      <c r="BP32" s="574"/>
      <c r="BQ32" s="574"/>
      <c r="BR32" s="574"/>
      <c r="BS32" s="574"/>
      <c r="BT32" s="574"/>
      <c r="BU32" s="574"/>
      <c r="BV32" s="574"/>
      <c r="BW32" s="574"/>
      <c r="BX32" s="574"/>
      <c r="BY32" s="574"/>
      <c r="BZ32" s="574"/>
      <c r="CA32" s="574"/>
      <c r="CB32" s="574"/>
      <c r="CC32" s="574"/>
      <c r="CD32" s="574"/>
      <c r="CE32" s="574"/>
      <c r="CF32" s="574"/>
      <c r="CG32" s="574"/>
      <c r="CH32" s="574"/>
      <c r="CI32" s="574"/>
      <c r="CJ32" s="574"/>
      <c r="CK32" s="574"/>
      <c r="CL32" s="574"/>
      <c r="CM32" s="574"/>
      <c r="CN32" s="574"/>
      <c r="CO32" s="574"/>
      <c r="CP32" s="574"/>
      <c r="CQ32" s="574"/>
      <c r="CR32" s="574"/>
      <c r="CS32" s="574"/>
      <c r="CT32" s="574"/>
      <c r="CU32" s="574"/>
      <c r="CV32" s="574"/>
      <c r="CW32" s="574"/>
      <c r="CX32" s="574"/>
      <c r="CY32" s="574"/>
      <c r="CZ32" s="574"/>
      <c r="DA32" s="574"/>
      <c r="DB32" s="574"/>
      <c r="DC32" s="574"/>
      <c r="DD32" s="574"/>
      <c r="DE32" s="574"/>
      <c r="DF32" s="574"/>
      <c r="DG32" s="574"/>
      <c r="DH32" s="583"/>
    </row>
    <row r="33" spans="1:112" ht="6.75" customHeight="1">
      <c r="A33" s="613"/>
      <c r="B33" s="614"/>
      <c r="C33" s="614"/>
      <c r="D33" s="614"/>
      <c r="E33" s="664"/>
      <c r="F33" s="664"/>
      <c r="G33" s="664"/>
      <c r="H33" s="664"/>
      <c r="I33" s="627"/>
      <c r="J33" s="628"/>
      <c r="K33" s="628"/>
      <c r="L33" s="629"/>
      <c r="M33" s="587"/>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c r="AP33" s="575"/>
      <c r="AQ33" s="575"/>
      <c r="AR33" s="575"/>
      <c r="AS33" s="575"/>
      <c r="AT33" s="575"/>
      <c r="AU33" s="575"/>
      <c r="AV33" s="575"/>
      <c r="AW33" s="575"/>
      <c r="AX33" s="575"/>
      <c r="AY33" s="575"/>
      <c r="AZ33" s="575"/>
      <c r="BA33" s="575"/>
      <c r="BB33" s="575"/>
      <c r="BC33" s="575"/>
      <c r="BD33" s="575"/>
      <c r="BE33" s="575"/>
      <c r="BF33" s="575"/>
      <c r="BG33" s="575"/>
      <c r="BH33" s="575"/>
      <c r="BI33" s="575"/>
      <c r="BJ33" s="575"/>
      <c r="BK33" s="575"/>
      <c r="BL33" s="575"/>
      <c r="BM33" s="575"/>
      <c r="BN33" s="575"/>
      <c r="BO33" s="575"/>
      <c r="BP33" s="575"/>
      <c r="BQ33" s="575"/>
      <c r="BR33" s="575"/>
      <c r="BS33" s="575"/>
      <c r="BT33" s="575"/>
      <c r="BU33" s="575"/>
      <c r="BV33" s="575"/>
      <c r="BW33" s="575"/>
      <c r="BX33" s="575"/>
      <c r="BY33" s="575"/>
      <c r="BZ33" s="575"/>
      <c r="CA33" s="575"/>
      <c r="CB33" s="575"/>
      <c r="CC33" s="575"/>
      <c r="CD33" s="575"/>
      <c r="CE33" s="575"/>
      <c r="CF33" s="575"/>
      <c r="CG33" s="575"/>
      <c r="CH33" s="575"/>
      <c r="CI33" s="575"/>
      <c r="CJ33" s="575"/>
      <c r="CK33" s="575"/>
      <c r="CL33" s="575"/>
      <c r="CM33" s="575"/>
      <c r="CN33" s="575"/>
      <c r="CO33" s="575"/>
      <c r="CP33" s="575"/>
      <c r="CQ33" s="575"/>
      <c r="CR33" s="575"/>
      <c r="CS33" s="575"/>
      <c r="CT33" s="575"/>
      <c r="CU33" s="575"/>
      <c r="CV33" s="575"/>
      <c r="CW33" s="575"/>
      <c r="CX33" s="575"/>
      <c r="CY33" s="575"/>
      <c r="CZ33" s="575"/>
      <c r="DA33" s="575"/>
      <c r="DB33" s="575"/>
      <c r="DC33" s="575"/>
      <c r="DD33" s="575"/>
      <c r="DE33" s="575"/>
      <c r="DF33" s="575"/>
      <c r="DG33" s="575"/>
      <c r="DH33" s="584"/>
    </row>
    <row r="34" spans="1:112" ht="6.75" customHeight="1">
      <c r="A34" s="613"/>
      <c r="B34" s="614"/>
      <c r="C34" s="614"/>
      <c r="D34" s="614"/>
      <c r="E34" s="664"/>
      <c r="F34" s="664"/>
      <c r="G34" s="664"/>
      <c r="H34" s="664"/>
      <c r="I34" s="615" t="s">
        <v>365</v>
      </c>
      <c r="J34" s="616"/>
      <c r="K34" s="616"/>
      <c r="L34" s="617"/>
      <c r="M34" s="608"/>
      <c r="N34" s="577"/>
      <c r="O34" s="577"/>
      <c r="P34" s="577"/>
      <c r="Q34" s="577"/>
      <c r="R34" s="577"/>
      <c r="S34" s="577"/>
      <c r="T34" s="577"/>
      <c r="U34" s="577"/>
      <c r="V34" s="577"/>
      <c r="W34" s="577"/>
      <c r="X34" s="577"/>
      <c r="Y34" s="577"/>
      <c r="Z34" s="577"/>
      <c r="AA34" s="577"/>
      <c r="AB34" s="577"/>
      <c r="AC34" s="577"/>
      <c r="AD34" s="577"/>
      <c r="AE34" s="577"/>
      <c r="AF34" s="577"/>
      <c r="AG34" s="577"/>
      <c r="AH34" s="580"/>
      <c r="AI34" s="580"/>
      <c r="AJ34" s="580"/>
      <c r="AK34" s="577"/>
      <c r="AL34" s="577"/>
      <c r="AM34" s="577"/>
      <c r="AN34" s="577"/>
      <c r="AO34" s="577"/>
      <c r="AP34" s="577"/>
      <c r="AQ34" s="577"/>
      <c r="AR34" s="577"/>
      <c r="AS34" s="577"/>
      <c r="AT34" s="577"/>
      <c r="AU34" s="577"/>
      <c r="AV34" s="577"/>
      <c r="AW34" s="577"/>
      <c r="AX34" s="577"/>
      <c r="AY34" s="577"/>
      <c r="AZ34" s="577"/>
      <c r="BA34" s="577"/>
      <c r="BB34" s="577"/>
      <c r="BC34" s="577"/>
      <c r="BD34" s="577"/>
      <c r="BE34" s="577"/>
      <c r="BF34" s="577"/>
      <c r="BG34" s="577"/>
      <c r="BH34" s="577"/>
      <c r="BI34" s="577"/>
      <c r="BJ34" s="577"/>
      <c r="BK34" s="577"/>
      <c r="BL34" s="577"/>
      <c r="BM34" s="577"/>
      <c r="BN34" s="577"/>
      <c r="BO34" s="577"/>
      <c r="BP34" s="577"/>
      <c r="BQ34" s="577"/>
      <c r="BR34" s="577"/>
      <c r="BS34" s="577"/>
      <c r="BT34" s="577"/>
      <c r="BU34" s="577"/>
      <c r="BV34" s="577"/>
      <c r="BW34" s="577"/>
      <c r="BX34" s="577"/>
      <c r="BY34" s="577"/>
      <c r="BZ34" s="577"/>
      <c r="CA34" s="577"/>
      <c r="CB34" s="577"/>
      <c r="CC34" s="577"/>
      <c r="CD34" s="577"/>
      <c r="CE34" s="577"/>
      <c r="CF34" s="577"/>
      <c r="CG34" s="577"/>
      <c r="CH34" s="577"/>
      <c r="CI34" s="577"/>
      <c r="CJ34" s="577"/>
      <c r="CK34" s="577"/>
      <c r="CL34" s="577"/>
      <c r="CM34" s="577"/>
      <c r="CN34" s="577"/>
      <c r="CO34" s="577"/>
      <c r="CP34" s="577"/>
      <c r="CQ34" s="577"/>
      <c r="CR34" s="577"/>
      <c r="CS34" s="577"/>
      <c r="CT34" s="577"/>
      <c r="CU34" s="577"/>
      <c r="CV34" s="577"/>
      <c r="CW34" s="577"/>
      <c r="CX34" s="577"/>
      <c r="CY34" s="577"/>
      <c r="CZ34" s="577"/>
      <c r="DA34" s="577"/>
      <c r="DB34" s="577"/>
      <c r="DC34" s="577"/>
      <c r="DD34" s="577"/>
      <c r="DE34" s="577"/>
      <c r="DF34" s="577"/>
      <c r="DG34" s="577"/>
      <c r="DH34" s="605"/>
    </row>
    <row r="35" spans="1:112" ht="6.75" customHeight="1">
      <c r="A35" s="613"/>
      <c r="B35" s="614"/>
      <c r="C35" s="614"/>
      <c r="D35" s="614"/>
      <c r="E35" s="664"/>
      <c r="F35" s="664"/>
      <c r="G35" s="664"/>
      <c r="H35" s="664"/>
      <c r="I35" s="618"/>
      <c r="J35" s="619"/>
      <c r="K35" s="619"/>
      <c r="L35" s="620"/>
      <c r="M35" s="609"/>
      <c r="N35" s="578"/>
      <c r="O35" s="578"/>
      <c r="P35" s="578"/>
      <c r="Q35" s="578"/>
      <c r="R35" s="578"/>
      <c r="S35" s="578"/>
      <c r="T35" s="578"/>
      <c r="U35" s="578"/>
      <c r="V35" s="578"/>
      <c r="W35" s="578"/>
      <c r="X35" s="578"/>
      <c r="Y35" s="578"/>
      <c r="Z35" s="578"/>
      <c r="AA35" s="578"/>
      <c r="AB35" s="578"/>
      <c r="AC35" s="578"/>
      <c r="AD35" s="578"/>
      <c r="AE35" s="578"/>
      <c r="AF35" s="578"/>
      <c r="AG35" s="578"/>
      <c r="AH35" s="581"/>
      <c r="AI35" s="581"/>
      <c r="AJ35" s="581"/>
      <c r="AK35" s="578"/>
      <c r="AL35" s="578"/>
      <c r="AM35" s="578"/>
      <c r="AN35" s="578"/>
      <c r="AO35" s="578"/>
      <c r="AP35" s="578"/>
      <c r="AQ35" s="578"/>
      <c r="AR35" s="578"/>
      <c r="AS35" s="578"/>
      <c r="AT35" s="578"/>
      <c r="AU35" s="578"/>
      <c r="AV35" s="578"/>
      <c r="AW35" s="578"/>
      <c r="AX35" s="578"/>
      <c r="AY35" s="578"/>
      <c r="AZ35" s="578"/>
      <c r="BA35" s="578"/>
      <c r="BB35" s="578"/>
      <c r="BC35" s="578"/>
      <c r="BD35" s="578"/>
      <c r="BE35" s="578"/>
      <c r="BF35" s="578"/>
      <c r="BG35" s="578"/>
      <c r="BH35" s="578"/>
      <c r="BI35" s="578"/>
      <c r="BJ35" s="578"/>
      <c r="BK35" s="578"/>
      <c r="BL35" s="578"/>
      <c r="BM35" s="578"/>
      <c r="BN35" s="578"/>
      <c r="BO35" s="578"/>
      <c r="BP35" s="578"/>
      <c r="BQ35" s="578"/>
      <c r="BR35" s="578"/>
      <c r="BS35" s="578"/>
      <c r="BT35" s="578"/>
      <c r="BU35" s="578"/>
      <c r="BV35" s="578"/>
      <c r="BW35" s="578"/>
      <c r="BX35" s="578"/>
      <c r="BY35" s="578"/>
      <c r="BZ35" s="578"/>
      <c r="CA35" s="578"/>
      <c r="CB35" s="578"/>
      <c r="CC35" s="578"/>
      <c r="CD35" s="578"/>
      <c r="CE35" s="578"/>
      <c r="CF35" s="578"/>
      <c r="CG35" s="578"/>
      <c r="CH35" s="578"/>
      <c r="CI35" s="578"/>
      <c r="CJ35" s="578"/>
      <c r="CK35" s="578"/>
      <c r="CL35" s="578"/>
      <c r="CM35" s="578"/>
      <c r="CN35" s="578"/>
      <c r="CO35" s="578"/>
      <c r="CP35" s="578"/>
      <c r="CQ35" s="578"/>
      <c r="CR35" s="578"/>
      <c r="CS35" s="578"/>
      <c r="CT35" s="578"/>
      <c r="CU35" s="578"/>
      <c r="CV35" s="578"/>
      <c r="CW35" s="578"/>
      <c r="CX35" s="578"/>
      <c r="CY35" s="578"/>
      <c r="CZ35" s="578"/>
      <c r="DA35" s="578"/>
      <c r="DB35" s="578"/>
      <c r="DC35" s="578"/>
      <c r="DD35" s="578"/>
      <c r="DE35" s="578"/>
      <c r="DF35" s="578"/>
      <c r="DG35" s="578"/>
      <c r="DH35" s="606"/>
    </row>
    <row r="36" spans="1:112" ht="6.75" customHeight="1" thickBot="1">
      <c r="A36" s="613"/>
      <c r="B36" s="614"/>
      <c r="C36" s="614"/>
      <c r="D36" s="614"/>
      <c r="E36" s="664"/>
      <c r="F36" s="664"/>
      <c r="G36" s="664"/>
      <c r="H36" s="664"/>
      <c r="I36" s="665"/>
      <c r="J36" s="666"/>
      <c r="K36" s="666"/>
      <c r="L36" s="667"/>
      <c r="M36" s="610"/>
      <c r="N36" s="579"/>
      <c r="O36" s="579"/>
      <c r="P36" s="579"/>
      <c r="Q36" s="579"/>
      <c r="R36" s="579"/>
      <c r="S36" s="579"/>
      <c r="T36" s="579"/>
      <c r="U36" s="579"/>
      <c r="V36" s="579"/>
      <c r="W36" s="579"/>
      <c r="X36" s="579"/>
      <c r="Y36" s="579"/>
      <c r="Z36" s="579"/>
      <c r="AA36" s="579"/>
      <c r="AB36" s="579"/>
      <c r="AC36" s="579"/>
      <c r="AD36" s="579"/>
      <c r="AE36" s="579"/>
      <c r="AF36" s="579"/>
      <c r="AG36" s="579"/>
      <c r="AH36" s="687"/>
      <c r="AI36" s="687"/>
      <c r="AJ36" s="687"/>
      <c r="AK36" s="579"/>
      <c r="AL36" s="579"/>
      <c r="AM36" s="579"/>
      <c r="AN36" s="579"/>
      <c r="AO36" s="579"/>
      <c r="AP36" s="579"/>
      <c r="AQ36" s="579"/>
      <c r="AR36" s="579"/>
      <c r="AS36" s="579"/>
      <c r="AT36" s="579"/>
      <c r="AU36" s="579"/>
      <c r="AV36" s="579"/>
      <c r="AW36" s="579"/>
      <c r="AX36" s="579"/>
      <c r="AY36" s="579"/>
      <c r="AZ36" s="579"/>
      <c r="BA36" s="579"/>
      <c r="BB36" s="579"/>
      <c r="BC36" s="579"/>
      <c r="BD36" s="579"/>
      <c r="BE36" s="579"/>
      <c r="BF36" s="579"/>
      <c r="BG36" s="579"/>
      <c r="BH36" s="579"/>
      <c r="BI36" s="579"/>
      <c r="BJ36" s="579"/>
      <c r="BK36" s="579"/>
      <c r="BL36" s="579"/>
      <c r="BM36" s="579"/>
      <c r="BN36" s="579"/>
      <c r="BO36" s="579"/>
      <c r="BP36" s="579"/>
      <c r="BQ36" s="579"/>
      <c r="BR36" s="579"/>
      <c r="BS36" s="579"/>
      <c r="BT36" s="579"/>
      <c r="BU36" s="579"/>
      <c r="BV36" s="579"/>
      <c r="BW36" s="579"/>
      <c r="BX36" s="579"/>
      <c r="BY36" s="579"/>
      <c r="BZ36" s="579"/>
      <c r="CA36" s="579"/>
      <c r="CB36" s="579"/>
      <c r="CC36" s="579"/>
      <c r="CD36" s="579"/>
      <c r="CE36" s="579"/>
      <c r="CF36" s="579"/>
      <c r="CG36" s="579"/>
      <c r="CH36" s="579"/>
      <c r="CI36" s="579"/>
      <c r="CJ36" s="579"/>
      <c r="CK36" s="579"/>
      <c r="CL36" s="579"/>
      <c r="CM36" s="579"/>
      <c r="CN36" s="579"/>
      <c r="CO36" s="579"/>
      <c r="CP36" s="579"/>
      <c r="CQ36" s="579"/>
      <c r="CR36" s="579"/>
      <c r="CS36" s="579"/>
      <c r="CT36" s="579"/>
      <c r="CU36" s="579"/>
      <c r="CV36" s="579"/>
      <c r="CW36" s="579"/>
      <c r="CX36" s="579"/>
      <c r="CY36" s="579"/>
      <c r="CZ36" s="579"/>
      <c r="DA36" s="579"/>
      <c r="DB36" s="579"/>
      <c r="DC36" s="579"/>
      <c r="DD36" s="579"/>
      <c r="DE36" s="579"/>
      <c r="DF36" s="579"/>
      <c r="DG36" s="579"/>
      <c r="DH36" s="607"/>
    </row>
    <row r="37" spans="1:112" ht="6.75" customHeight="1">
      <c r="A37" s="650" t="s">
        <v>370</v>
      </c>
      <c r="B37" s="651"/>
      <c r="C37" s="651"/>
      <c r="D37" s="651"/>
      <c r="E37" s="651"/>
      <c r="F37" s="651"/>
      <c r="G37" s="651"/>
      <c r="H37" s="651"/>
      <c r="I37" s="651"/>
      <c r="J37" s="651"/>
      <c r="K37" s="651"/>
      <c r="L37" s="652"/>
      <c r="M37" s="571">
        <v>6</v>
      </c>
      <c r="N37" s="569"/>
      <c r="O37" s="569"/>
      <c r="P37" s="569"/>
      <c r="Q37" s="569"/>
      <c r="R37" s="569"/>
      <c r="S37" s="569">
        <v>7</v>
      </c>
      <c r="T37" s="569"/>
      <c r="U37" s="569"/>
      <c r="V37" s="569"/>
      <c r="W37" s="569"/>
      <c r="X37" s="569"/>
      <c r="Y37" s="569">
        <v>8</v>
      </c>
      <c r="Z37" s="569"/>
      <c r="AA37" s="569"/>
      <c r="AB37" s="569"/>
      <c r="AC37" s="569"/>
      <c r="AD37" s="569"/>
      <c r="AE37" s="569">
        <v>9</v>
      </c>
      <c r="AF37" s="569"/>
      <c r="AG37" s="569"/>
      <c r="AH37" s="569"/>
      <c r="AI37" s="569"/>
      <c r="AJ37" s="569"/>
      <c r="AK37" s="569">
        <v>10</v>
      </c>
      <c r="AL37" s="569"/>
      <c r="AM37" s="569"/>
      <c r="AN37" s="569"/>
      <c r="AO37" s="569"/>
      <c r="AP37" s="569"/>
      <c r="AQ37" s="569">
        <v>11</v>
      </c>
      <c r="AR37" s="569"/>
      <c r="AS37" s="569"/>
      <c r="AT37" s="569"/>
      <c r="AU37" s="569"/>
      <c r="AV37" s="569"/>
      <c r="AW37" s="569">
        <v>12</v>
      </c>
      <c r="AX37" s="569"/>
      <c r="AY37" s="569"/>
      <c r="AZ37" s="569"/>
      <c r="BA37" s="569"/>
      <c r="BB37" s="569"/>
      <c r="BC37" s="569">
        <v>13</v>
      </c>
      <c r="BD37" s="569"/>
      <c r="BE37" s="569"/>
      <c r="BF37" s="569"/>
      <c r="BG37" s="569"/>
      <c r="BH37" s="569"/>
      <c r="BI37" s="569">
        <v>14</v>
      </c>
      <c r="BJ37" s="569"/>
      <c r="BK37" s="569"/>
      <c r="BL37" s="569"/>
      <c r="BM37" s="569"/>
      <c r="BN37" s="569"/>
      <c r="BO37" s="569">
        <v>15</v>
      </c>
      <c r="BP37" s="569"/>
      <c r="BQ37" s="569"/>
      <c r="BR37" s="569"/>
      <c r="BS37" s="569"/>
      <c r="BT37" s="569"/>
      <c r="BU37" s="569">
        <v>16</v>
      </c>
      <c r="BV37" s="569"/>
      <c r="BW37" s="569"/>
      <c r="BX37" s="569"/>
      <c r="BY37" s="569"/>
      <c r="BZ37" s="569"/>
      <c r="CA37" s="569">
        <v>17</v>
      </c>
      <c r="CB37" s="569"/>
      <c r="CC37" s="569"/>
      <c r="CD37" s="569"/>
      <c r="CE37" s="569"/>
      <c r="CF37" s="569"/>
      <c r="CG37" s="569">
        <v>18</v>
      </c>
      <c r="CH37" s="569"/>
      <c r="CI37" s="569"/>
      <c r="CJ37" s="569"/>
      <c r="CK37" s="569"/>
      <c r="CL37" s="569"/>
      <c r="CM37" s="569">
        <v>19</v>
      </c>
      <c r="CN37" s="569"/>
      <c r="CO37" s="569"/>
      <c r="CP37" s="569"/>
      <c r="CQ37" s="569"/>
      <c r="CR37" s="569"/>
      <c r="CS37" s="569">
        <v>20</v>
      </c>
      <c r="CT37" s="569"/>
      <c r="CU37" s="569"/>
      <c r="CV37" s="569"/>
      <c r="CW37" s="569"/>
      <c r="CX37" s="569"/>
      <c r="CY37" s="569">
        <v>21</v>
      </c>
      <c r="CZ37" s="569"/>
      <c r="DA37" s="569"/>
      <c r="DB37" s="569"/>
      <c r="DC37" s="569"/>
      <c r="DD37" s="569"/>
      <c r="DE37" s="569">
        <v>22</v>
      </c>
      <c r="DF37" s="569"/>
      <c r="DG37" s="569"/>
      <c r="DH37" s="648"/>
    </row>
    <row r="38" spans="1:112" ht="6.75" customHeight="1">
      <c r="A38" s="659"/>
      <c r="B38" s="660"/>
      <c r="C38" s="660"/>
      <c r="D38" s="660"/>
      <c r="E38" s="660"/>
      <c r="F38" s="660"/>
      <c r="G38" s="660"/>
      <c r="H38" s="660"/>
      <c r="I38" s="660"/>
      <c r="J38" s="660"/>
      <c r="K38" s="660"/>
      <c r="L38" s="661"/>
      <c r="M38" s="572"/>
      <c r="N38" s="570"/>
      <c r="O38" s="570"/>
      <c r="P38" s="570"/>
      <c r="Q38" s="570"/>
      <c r="R38" s="570"/>
      <c r="S38" s="570"/>
      <c r="T38" s="570"/>
      <c r="U38" s="570"/>
      <c r="V38" s="570"/>
      <c r="W38" s="570"/>
      <c r="X38" s="570"/>
      <c r="Y38" s="570"/>
      <c r="Z38" s="570"/>
      <c r="AA38" s="570"/>
      <c r="AB38" s="570"/>
      <c r="AC38" s="570"/>
      <c r="AD38" s="570"/>
      <c r="AE38" s="570"/>
      <c r="AF38" s="570"/>
      <c r="AG38" s="570"/>
      <c r="AH38" s="570"/>
      <c r="AI38" s="570"/>
      <c r="AJ38" s="570"/>
      <c r="AK38" s="570"/>
      <c r="AL38" s="570"/>
      <c r="AM38" s="570"/>
      <c r="AN38" s="570"/>
      <c r="AO38" s="570"/>
      <c r="AP38" s="570"/>
      <c r="AQ38" s="570"/>
      <c r="AR38" s="570"/>
      <c r="AS38" s="570"/>
      <c r="AT38" s="570"/>
      <c r="AU38" s="570"/>
      <c r="AV38" s="570"/>
      <c r="AW38" s="570"/>
      <c r="AX38" s="570"/>
      <c r="AY38" s="570"/>
      <c r="AZ38" s="570"/>
      <c r="BA38" s="570"/>
      <c r="BB38" s="570"/>
      <c r="BC38" s="570"/>
      <c r="BD38" s="570"/>
      <c r="BE38" s="570"/>
      <c r="BF38" s="570"/>
      <c r="BG38" s="570"/>
      <c r="BH38" s="570"/>
      <c r="BI38" s="570"/>
      <c r="BJ38" s="570"/>
      <c r="BK38" s="570"/>
      <c r="BL38" s="570"/>
      <c r="BM38" s="570"/>
      <c r="BN38" s="570"/>
      <c r="BO38" s="570"/>
      <c r="BP38" s="570"/>
      <c r="BQ38" s="570"/>
      <c r="BR38" s="570"/>
      <c r="BS38" s="570"/>
      <c r="BT38" s="570"/>
      <c r="BU38" s="570"/>
      <c r="BV38" s="570"/>
      <c r="BW38" s="570"/>
      <c r="BX38" s="570"/>
      <c r="BY38" s="570"/>
      <c r="BZ38" s="570"/>
      <c r="CA38" s="570"/>
      <c r="CB38" s="570"/>
      <c r="CC38" s="570"/>
      <c r="CD38" s="570"/>
      <c r="CE38" s="570"/>
      <c r="CF38" s="570"/>
      <c r="CG38" s="570"/>
      <c r="CH38" s="570"/>
      <c r="CI38" s="570"/>
      <c r="CJ38" s="570"/>
      <c r="CK38" s="570"/>
      <c r="CL38" s="570"/>
      <c r="CM38" s="570"/>
      <c r="CN38" s="570"/>
      <c r="CO38" s="570"/>
      <c r="CP38" s="570"/>
      <c r="CQ38" s="570"/>
      <c r="CR38" s="570"/>
      <c r="CS38" s="570"/>
      <c r="CT38" s="570"/>
      <c r="CU38" s="570"/>
      <c r="CV38" s="570"/>
      <c r="CW38" s="570"/>
      <c r="CX38" s="570"/>
      <c r="CY38" s="570"/>
      <c r="CZ38" s="570"/>
      <c r="DA38" s="570"/>
      <c r="DB38" s="570"/>
      <c r="DC38" s="570"/>
      <c r="DD38" s="570"/>
      <c r="DE38" s="570"/>
      <c r="DF38" s="570"/>
      <c r="DG38" s="570"/>
      <c r="DH38" s="649"/>
    </row>
    <row r="39" spans="1:112" ht="6.75" customHeight="1">
      <c r="A39" s="611" t="s">
        <v>369</v>
      </c>
      <c r="B39" s="612"/>
      <c r="C39" s="612"/>
      <c r="D39" s="612"/>
      <c r="E39" s="662" t="s">
        <v>466</v>
      </c>
      <c r="F39" s="663"/>
      <c r="G39" s="663"/>
      <c r="H39" s="663"/>
      <c r="I39" s="624" t="s">
        <v>367</v>
      </c>
      <c r="J39" s="625"/>
      <c r="K39" s="625"/>
      <c r="L39" s="626"/>
      <c r="M39" s="604"/>
      <c r="N39" s="576"/>
      <c r="O39" s="576"/>
      <c r="P39" s="576"/>
      <c r="Q39" s="576"/>
      <c r="R39" s="576"/>
      <c r="S39" s="576"/>
      <c r="T39" s="576"/>
      <c r="U39" s="576"/>
      <c r="V39" s="576"/>
      <c r="W39" s="576"/>
      <c r="X39" s="576"/>
      <c r="Y39" s="576"/>
      <c r="Z39" s="576"/>
      <c r="AA39" s="576"/>
      <c r="AB39" s="576"/>
      <c r="AC39" s="576"/>
      <c r="AD39" s="576"/>
      <c r="AE39" s="576"/>
      <c r="AF39" s="576"/>
      <c r="AG39" s="576"/>
      <c r="AH39" s="589"/>
      <c r="AI39" s="576"/>
      <c r="AJ39" s="576"/>
      <c r="AK39" s="576"/>
      <c r="AL39" s="576"/>
      <c r="AM39" s="576"/>
      <c r="AN39" s="576"/>
      <c r="AO39" s="576"/>
      <c r="AP39" s="576"/>
      <c r="AQ39" s="576"/>
      <c r="AR39" s="576"/>
      <c r="AS39" s="576"/>
      <c r="AT39" s="576"/>
      <c r="AU39" s="576"/>
      <c r="AV39" s="576"/>
      <c r="AW39" s="576"/>
      <c r="AX39" s="576"/>
      <c r="AY39" s="576"/>
      <c r="AZ39" s="576"/>
      <c r="BA39" s="576"/>
      <c r="BB39" s="576"/>
      <c r="BC39" s="576"/>
      <c r="BD39" s="576"/>
      <c r="BE39" s="576"/>
      <c r="BF39" s="576"/>
      <c r="BG39" s="576"/>
      <c r="BH39" s="576"/>
      <c r="BI39" s="576"/>
      <c r="BJ39" s="576"/>
      <c r="BK39" s="576"/>
      <c r="BL39" s="576"/>
      <c r="BM39" s="576"/>
      <c r="BN39" s="576"/>
      <c r="BO39" s="576"/>
      <c r="BP39" s="576"/>
      <c r="BQ39" s="576"/>
      <c r="BR39" s="576"/>
      <c r="BS39" s="576"/>
      <c r="BT39" s="576"/>
      <c r="BU39" s="576"/>
      <c r="BV39" s="576"/>
      <c r="BW39" s="576"/>
      <c r="BX39" s="576"/>
      <c r="BY39" s="576"/>
      <c r="BZ39" s="576"/>
      <c r="CA39" s="576"/>
      <c r="CB39" s="576"/>
      <c r="CC39" s="576"/>
      <c r="CD39" s="576"/>
      <c r="CE39" s="576"/>
      <c r="CF39" s="576"/>
      <c r="CG39" s="576"/>
      <c r="CH39" s="576"/>
      <c r="CI39" s="576"/>
      <c r="CJ39" s="576"/>
      <c r="CK39" s="576"/>
      <c r="CL39" s="576"/>
      <c r="CM39" s="576"/>
      <c r="CN39" s="576"/>
      <c r="CO39" s="576"/>
      <c r="CP39" s="576"/>
      <c r="CQ39" s="576"/>
      <c r="CR39" s="576"/>
      <c r="CS39" s="576"/>
      <c r="CT39" s="576"/>
      <c r="CU39" s="576"/>
      <c r="CV39" s="576"/>
      <c r="CW39" s="576"/>
      <c r="CX39" s="576"/>
      <c r="CY39" s="576"/>
      <c r="CZ39" s="576"/>
      <c r="DA39" s="576"/>
      <c r="DB39" s="576"/>
      <c r="DC39" s="576"/>
      <c r="DD39" s="576"/>
      <c r="DE39" s="576"/>
      <c r="DF39" s="576"/>
      <c r="DG39" s="576"/>
      <c r="DH39" s="585"/>
    </row>
    <row r="40" spans="1:112" ht="6.75" customHeight="1">
      <c r="A40" s="613"/>
      <c r="B40" s="614"/>
      <c r="C40" s="614"/>
      <c r="D40" s="614"/>
      <c r="E40" s="664"/>
      <c r="F40" s="664"/>
      <c r="G40" s="664"/>
      <c r="H40" s="664"/>
      <c r="I40" s="627"/>
      <c r="J40" s="628"/>
      <c r="K40" s="628"/>
      <c r="L40" s="629"/>
      <c r="M40" s="604"/>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576"/>
      <c r="AV40" s="576"/>
      <c r="AW40" s="576"/>
      <c r="AX40" s="576"/>
      <c r="AY40" s="576"/>
      <c r="AZ40" s="576"/>
      <c r="BA40" s="576"/>
      <c r="BB40" s="576"/>
      <c r="BC40" s="576"/>
      <c r="BD40" s="576"/>
      <c r="BE40" s="576"/>
      <c r="BF40" s="576"/>
      <c r="BG40" s="576"/>
      <c r="BH40" s="576"/>
      <c r="BI40" s="576"/>
      <c r="BJ40" s="576"/>
      <c r="BK40" s="576"/>
      <c r="BL40" s="576"/>
      <c r="BM40" s="576"/>
      <c r="BN40" s="576"/>
      <c r="BO40" s="576"/>
      <c r="BP40" s="576"/>
      <c r="BQ40" s="576"/>
      <c r="BR40" s="576"/>
      <c r="BS40" s="576"/>
      <c r="BT40" s="576"/>
      <c r="BU40" s="576"/>
      <c r="BV40" s="576"/>
      <c r="BW40" s="576"/>
      <c r="BX40" s="576"/>
      <c r="BY40" s="576"/>
      <c r="BZ40" s="576"/>
      <c r="CA40" s="576"/>
      <c r="CB40" s="576"/>
      <c r="CC40" s="576"/>
      <c r="CD40" s="576"/>
      <c r="CE40" s="576"/>
      <c r="CF40" s="576"/>
      <c r="CG40" s="576"/>
      <c r="CH40" s="576"/>
      <c r="CI40" s="576"/>
      <c r="CJ40" s="576"/>
      <c r="CK40" s="576"/>
      <c r="CL40" s="576"/>
      <c r="CM40" s="576"/>
      <c r="CN40" s="576"/>
      <c r="CO40" s="576"/>
      <c r="CP40" s="576"/>
      <c r="CQ40" s="576"/>
      <c r="CR40" s="576"/>
      <c r="CS40" s="576"/>
      <c r="CT40" s="576"/>
      <c r="CU40" s="576"/>
      <c r="CV40" s="576"/>
      <c r="CW40" s="576"/>
      <c r="CX40" s="576"/>
      <c r="CY40" s="576"/>
      <c r="CZ40" s="576"/>
      <c r="DA40" s="576"/>
      <c r="DB40" s="576"/>
      <c r="DC40" s="576"/>
      <c r="DD40" s="576"/>
      <c r="DE40" s="576"/>
      <c r="DF40" s="576"/>
      <c r="DG40" s="576"/>
      <c r="DH40" s="585"/>
    </row>
    <row r="41" spans="1:112" ht="6.75" customHeight="1">
      <c r="A41" s="613"/>
      <c r="B41" s="614"/>
      <c r="C41" s="614"/>
      <c r="D41" s="614"/>
      <c r="E41" s="664"/>
      <c r="F41" s="664"/>
      <c r="G41" s="664"/>
      <c r="H41" s="664"/>
      <c r="I41" s="627"/>
      <c r="J41" s="628"/>
      <c r="K41" s="628"/>
      <c r="L41" s="629"/>
      <c r="M41" s="586"/>
      <c r="N41" s="574"/>
      <c r="O41" s="574"/>
      <c r="P41" s="574"/>
      <c r="Q41" s="574"/>
      <c r="R41" s="574"/>
      <c r="S41" s="574"/>
      <c r="T41" s="574"/>
      <c r="U41" s="574"/>
      <c r="V41" s="574"/>
      <c r="W41" s="574"/>
      <c r="X41" s="574"/>
      <c r="Y41" s="574"/>
      <c r="Z41" s="574"/>
      <c r="AA41" s="574"/>
      <c r="AB41" s="574"/>
      <c r="AC41" s="574"/>
      <c r="AD41" s="574"/>
      <c r="AE41" s="574"/>
      <c r="AF41" s="574"/>
      <c r="AG41" s="574"/>
      <c r="AH41" s="590"/>
      <c r="AI41" s="574"/>
      <c r="AJ41" s="574"/>
      <c r="AK41" s="574"/>
      <c r="AL41" s="574"/>
      <c r="AM41" s="574"/>
      <c r="AN41" s="574"/>
      <c r="AO41" s="574"/>
      <c r="AP41" s="574"/>
      <c r="AQ41" s="574"/>
      <c r="AR41" s="574"/>
      <c r="AS41" s="574"/>
      <c r="AT41" s="574"/>
      <c r="AU41" s="574"/>
      <c r="AV41" s="574"/>
      <c r="AW41" s="574"/>
      <c r="AX41" s="574"/>
      <c r="AY41" s="574"/>
      <c r="AZ41" s="574"/>
      <c r="BA41" s="574"/>
      <c r="BB41" s="574"/>
      <c r="BC41" s="574"/>
      <c r="BD41" s="574"/>
      <c r="BE41" s="574"/>
      <c r="BF41" s="574"/>
      <c r="BG41" s="574"/>
      <c r="BH41" s="574"/>
      <c r="BI41" s="574"/>
      <c r="BJ41" s="574"/>
      <c r="BK41" s="574"/>
      <c r="BL41" s="574"/>
      <c r="BM41" s="574"/>
      <c r="BN41" s="574"/>
      <c r="BO41" s="574"/>
      <c r="BP41" s="574"/>
      <c r="BQ41" s="574"/>
      <c r="BR41" s="574"/>
      <c r="BS41" s="574"/>
      <c r="BT41" s="574"/>
      <c r="BU41" s="574"/>
      <c r="BV41" s="574"/>
      <c r="BW41" s="574"/>
      <c r="BX41" s="574"/>
      <c r="BY41" s="574"/>
      <c r="BZ41" s="574"/>
      <c r="CA41" s="574"/>
      <c r="CB41" s="574"/>
      <c r="CC41" s="574"/>
      <c r="CD41" s="574"/>
      <c r="CE41" s="574"/>
      <c r="CF41" s="574"/>
      <c r="CG41" s="574"/>
      <c r="CH41" s="574"/>
      <c r="CI41" s="574"/>
      <c r="CJ41" s="574"/>
      <c r="CK41" s="574"/>
      <c r="CL41" s="574"/>
      <c r="CM41" s="574"/>
      <c r="CN41" s="574"/>
      <c r="CO41" s="574"/>
      <c r="CP41" s="574"/>
      <c r="CQ41" s="574"/>
      <c r="CR41" s="574"/>
      <c r="CS41" s="574"/>
      <c r="CT41" s="574"/>
      <c r="CU41" s="574"/>
      <c r="CV41" s="574"/>
      <c r="CW41" s="574"/>
      <c r="CX41" s="574"/>
      <c r="CY41" s="574"/>
      <c r="CZ41" s="574"/>
      <c r="DA41" s="574"/>
      <c r="DB41" s="574"/>
      <c r="DC41" s="574"/>
      <c r="DD41" s="574"/>
      <c r="DE41" s="574"/>
      <c r="DF41" s="574"/>
      <c r="DG41" s="574"/>
      <c r="DH41" s="583"/>
    </row>
    <row r="42" spans="1:112" ht="6.75" customHeight="1">
      <c r="A42" s="613"/>
      <c r="B42" s="614"/>
      <c r="C42" s="614"/>
      <c r="D42" s="614"/>
      <c r="E42" s="664"/>
      <c r="F42" s="664"/>
      <c r="G42" s="664"/>
      <c r="H42" s="664"/>
      <c r="I42" s="627"/>
      <c r="J42" s="628"/>
      <c r="K42" s="628"/>
      <c r="L42" s="629"/>
      <c r="M42" s="586"/>
      <c r="N42" s="574"/>
      <c r="O42" s="574"/>
      <c r="P42" s="574"/>
      <c r="Q42" s="574"/>
      <c r="R42" s="574"/>
      <c r="S42" s="574"/>
      <c r="T42" s="574"/>
      <c r="U42" s="574"/>
      <c r="V42" s="574"/>
      <c r="W42" s="574"/>
      <c r="X42" s="574"/>
      <c r="Y42" s="574"/>
      <c r="Z42" s="574"/>
      <c r="AA42" s="574"/>
      <c r="AB42" s="574"/>
      <c r="AC42" s="574"/>
      <c r="AD42" s="574"/>
      <c r="AE42" s="574"/>
      <c r="AF42" s="574"/>
      <c r="AG42" s="574"/>
      <c r="AH42" s="574"/>
      <c r="AI42" s="574"/>
      <c r="AJ42" s="574"/>
      <c r="AK42" s="574"/>
      <c r="AL42" s="574"/>
      <c r="AM42" s="574"/>
      <c r="AN42" s="574"/>
      <c r="AO42" s="574"/>
      <c r="AP42" s="574"/>
      <c r="AQ42" s="574"/>
      <c r="AR42" s="574"/>
      <c r="AS42" s="574"/>
      <c r="AT42" s="574"/>
      <c r="AU42" s="574"/>
      <c r="AV42" s="574"/>
      <c r="AW42" s="574"/>
      <c r="AX42" s="574"/>
      <c r="AY42" s="574"/>
      <c r="AZ42" s="574"/>
      <c r="BA42" s="574"/>
      <c r="BB42" s="574"/>
      <c r="BC42" s="574"/>
      <c r="BD42" s="574"/>
      <c r="BE42" s="574"/>
      <c r="BF42" s="574"/>
      <c r="BG42" s="574"/>
      <c r="BH42" s="574"/>
      <c r="BI42" s="574"/>
      <c r="BJ42" s="574"/>
      <c r="BK42" s="574"/>
      <c r="BL42" s="574"/>
      <c r="BM42" s="574"/>
      <c r="BN42" s="574"/>
      <c r="BO42" s="574"/>
      <c r="BP42" s="574"/>
      <c r="BQ42" s="574"/>
      <c r="BR42" s="574"/>
      <c r="BS42" s="574"/>
      <c r="BT42" s="574"/>
      <c r="BU42" s="574"/>
      <c r="BV42" s="574"/>
      <c r="BW42" s="574"/>
      <c r="BX42" s="574"/>
      <c r="BY42" s="574"/>
      <c r="BZ42" s="574"/>
      <c r="CA42" s="574"/>
      <c r="CB42" s="574"/>
      <c r="CC42" s="574"/>
      <c r="CD42" s="574"/>
      <c r="CE42" s="574"/>
      <c r="CF42" s="574"/>
      <c r="CG42" s="574"/>
      <c r="CH42" s="574"/>
      <c r="CI42" s="574"/>
      <c r="CJ42" s="574"/>
      <c r="CK42" s="574"/>
      <c r="CL42" s="574"/>
      <c r="CM42" s="574"/>
      <c r="CN42" s="574"/>
      <c r="CO42" s="574"/>
      <c r="CP42" s="574"/>
      <c r="CQ42" s="574"/>
      <c r="CR42" s="574"/>
      <c r="CS42" s="574"/>
      <c r="CT42" s="574"/>
      <c r="CU42" s="574"/>
      <c r="CV42" s="574"/>
      <c r="CW42" s="574"/>
      <c r="CX42" s="574"/>
      <c r="CY42" s="574"/>
      <c r="CZ42" s="574"/>
      <c r="DA42" s="574"/>
      <c r="DB42" s="574"/>
      <c r="DC42" s="574"/>
      <c r="DD42" s="574"/>
      <c r="DE42" s="574"/>
      <c r="DF42" s="574"/>
      <c r="DG42" s="574"/>
      <c r="DH42" s="583"/>
    </row>
    <row r="43" spans="1:112" ht="6.75" customHeight="1">
      <c r="A43" s="613"/>
      <c r="B43" s="614"/>
      <c r="C43" s="614"/>
      <c r="D43" s="614"/>
      <c r="E43" s="664"/>
      <c r="F43" s="664"/>
      <c r="G43" s="664"/>
      <c r="H43" s="664"/>
      <c r="I43" s="627"/>
      <c r="J43" s="628"/>
      <c r="K43" s="628"/>
      <c r="L43" s="629"/>
      <c r="M43" s="586"/>
      <c r="N43" s="574"/>
      <c r="O43" s="574"/>
      <c r="P43" s="574"/>
      <c r="Q43" s="574"/>
      <c r="R43" s="574"/>
      <c r="S43" s="574"/>
      <c r="T43" s="574"/>
      <c r="U43" s="574"/>
      <c r="V43" s="574"/>
      <c r="W43" s="574"/>
      <c r="X43" s="574"/>
      <c r="Y43" s="574"/>
      <c r="Z43" s="574"/>
      <c r="AA43" s="574"/>
      <c r="AB43" s="574"/>
      <c r="AC43" s="574"/>
      <c r="AD43" s="574"/>
      <c r="AE43" s="574"/>
      <c r="AF43" s="574"/>
      <c r="AG43" s="574"/>
      <c r="AH43" s="574"/>
      <c r="AI43" s="574"/>
      <c r="AJ43" s="574"/>
      <c r="AK43" s="574"/>
      <c r="AL43" s="574"/>
      <c r="AM43" s="574"/>
      <c r="AN43" s="574"/>
      <c r="AO43" s="574"/>
      <c r="AP43" s="574"/>
      <c r="AQ43" s="574"/>
      <c r="AR43" s="574"/>
      <c r="AS43" s="574"/>
      <c r="AT43" s="574"/>
      <c r="AU43" s="574"/>
      <c r="AV43" s="574"/>
      <c r="AW43" s="574"/>
      <c r="AX43" s="574"/>
      <c r="AY43" s="574"/>
      <c r="AZ43" s="574"/>
      <c r="BA43" s="574"/>
      <c r="BB43" s="574"/>
      <c r="BC43" s="574"/>
      <c r="BD43" s="574"/>
      <c r="BE43" s="574"/>
      <c r="BF43" s="574"/>
      <c r="BG43" s="574"/>
      <c r="BH43" s="574"/>
      <c r="BI43" s="574"/>
      <c r="BJ43" s="574"/>
      <c r="BK43" s="574"/>
      <c r="BL43" s="574"/>
      <c r="BM43" s="574"/>
      <c r="BN43" s="574"/>
      <c r="BO43" s="574"/>
      <c r="BP43" s="574"/>
      <c r="BQ43" s="574"/>
      <c r="BR43" s="574"/>
      <c r="BS43" s="574"/>
      <c r="BT43" s="574"/>
      <c r="BU43" s="574"/>
      <c r="BV43" s="574"/>
      <c r="BW43" s="574"/>
      <c r="BX43" s="574"/>
      <c r="BY43" s="574"/>
      <c r="BZ43" s="574"/>
      <c r="CA43" s="574"/>
      <c r="CB43" s="574"/>
      <c r="CC43" s="574"/>
      <c r="CD43" s="574"/>
      <c r="CE43" s="574"/>
      <c r="CF43" s="574"/>
      <c r="CG43" s="574"/>
      <c r="CH43" s="574"/>
      <c r="CI43" s="574"/>
      <c r="CJ43" s="574"/>
      <c r="CK43" s="574"/>
      <c r="CL43" s="574"/>
      <c r="CM43" s="574"/>
      <c r="CN43" s="574"/>
      <c r="CO43" s="574"/>
      <c r="CP43" s="574"/>
      <c r="CQ43" s="574"/>
      <c r="CR43" s="574"/>
      <c r="CS43" s="574"/>
      <c r="CT43" s="574"/>
      <c r="CU43" s="574"/>
      <c r="CV43" s="574"/>
      <c r="CW43" s="574"/>
      <c r="CX43" s="574"/>
      <c r="CY43" s="574"/>
      <c r="CZ43" s="574"/>
      <c r="DA43" s="574"/>
      <c r="DB43" s="574"/>
      <c r="DC43" s="574"/>
      <c r="DD43" s="574"/>
      <c r="DE43" s="574"/>
      <c r="DF43" s="574"/>
      <c r="DG43" s="574"/>
      <c r="DH43" s="583"/>
    </row>
    <row r="44" spans="1:112" ht="6.75" customHeight="1">
      <c r="A44" s="613"/>
      <c r="B44" s="614"/>
      <c r="C44" s="614"/>
      <c r="D44" s="614"/>
      <c r="E44" s="664"/>
      <c r="F44" s="664"/>
      <c r="G44" s="664"/>
      <c r="H44" s="664"/>
      <c r="I44" s="627"/>
      <c r="J44" s="628"/>
      <c r="K44" s="628"/>
      <c r="L44" s="629"/>
      <c r="M44" s="587"/>
      <c r="N44" s="575"/>
      <c r="O44" s="575"/>
      <c r="P44" s="575"/>
      <c r="Q44" s="575"/>
      <c r="R44" s="575"/>
      <c r="S44" s="575"/>
      <c r="T44" s="575"/>
      <c r="U44" s="575"/>
      <c r="V44" s="575"/>
      <c r="W44" s="575"/>
      <c r="X44" s="575"/>
      <c r="Y44" s="575"/>
      <c r="Z44" s="575"/>
      <c r="AA44" s="575"/>
      <c r="AB44" s="575"/>
      <c r="AC44" s="575"/>
      <c r="AD44" s="575"/>
      <c r="AE44" s="575"/>
      <c r="AF44" s="575"/>
      <c r="AG44" s="575"/>
      <c r="AH44" s="575"/>
      <c r="AI44" s="575"/>
      <c r="AJ44" s="575"/>
      <c r="AK44" s="575"/>
      <c r="AL44" s="575"/>
      <c r="AM44" s="575"/>
      <c r="AN44" s="575"/>
      <c r="AO44" s="575"/>
      <c r="AP44" s="575"/>
      <c r="AQ44" s="575"/>
      <c r="AR44" s="575"/>
      <c r="AS44" s="575"/>
      <c r="AT44" s="575"/>
      <c r="AU44" s="575"/>
      <c r="AV44" s="575"/>
      <c r="AW44" s="575"/>
      <c r="AX44" s="575"/>
      <c r="AY44" s="575"/>
      <c r="AZ44" s="575"/>
      <c r="BA44" s="575"/>
      <c r="BB44" s="575"/>
      <c r="BC44" s="575"/>
      <c r="BD44" s="575"/>
      <c r="BE44" s="575"/>
      <c r="BF44" s="575"/>
      <c r="BG44" s="575"/>
      <c r="BH44" s="575"/>
      <c r="BI44" s="575"/>
      <c r="BJ44" s="575"/>
      <c r="BK44" s="575"/>
      <c r="BL44" s="575"/>
      <c r="BM44" s="575"/>
      <c r="BN44" s="575"/>
      <c r="BO44" s="575"/>
      <c r="BP44" s="575"/>
      <c r="BQ44" s="575"/>
      <c r="BR44" s="575"/>
      <c r="BS44" s="575"/>
      <c r="BT44" s="575"/>
      <c r="BU44" s="575"/>
      <c r="BV44" s="575"/>
      <c r="BW44" s="575"/>
      <c r="BX44" s="575"/>
      <c r="BY44" s="575"/>
      <c r="BZ44" s="575"/>
      <c r="CA44" s="575"/>
      <c r="CB44" s="575"/>
      <c r="CC44" s="575"/>
      <c r="CD44" s="575"/>
      <c r="CE44" s="575"/>
      <c r="CF44" s="575"/>
      <c r="CG44" s="575"/>
      <c r="CH44" s="575"/>
      <c r="CI44" s="575"/>
      <c r="CJ44" s="575"/>
      <c r="CK44" s="575"/>
      <c r="CL44" s="575"/>
      <c r="CM44" s="575"/>
      <c r="CN44" s="575"/>
      <c r="CO44" s="575"/>
      <c r="CP44" s="575"/>
      <c r="CQ44" s="575"/>
      <c r="CR44" s="575"/>
      <c r="CS44" s="575"/>
      <c r="CT44" s="575"/>
      <c r="CU44" s="575"/>
      <c r="CV44" s="575"/>
      <c r="CW44" s="575"/>
      <c r="CX44" s="575"/>
      <c r="CY44" s="575"/>
      <c r="CZ44" s="575"/>
      <c r="DA44" s="575"/>
      <c r="DB44" s="575"/>
      <c r="DC44" s="575"/>
      <c r="DD44" s="575"/>
      <c r="DE44" s="575"/>
      <c r="DF44" s="575"/>
      <c r="DG44" s="575"/>
      <c r="DH44" s="584"/>
    </row>
    <row r="45" spans="1:112" ht="6.75" customHeight="1">
      <c r="A45" s="613"/>
      <c r="B45" s="614"/>
      <c r="C45" s="614"/>
      <c r="D45" s="614"/>
      <c r="E45" s="664"/>
      <c r="F45" s="664"/>
      <c r="G45" s="664"/>
      <c r="H45" s="664"/>
      <c r="I45" s="615" t="s">
        <v>365</v>
      </c>
      <c r="J45" s="616"/>
      <c r="K45" s="616"/>
      <c r="L45" s="617"/>
      <c r="M45" s="608"/>
      <c r="N45" s="577"/>
      <c r="O45" s="577"/>
      <c r="P45" s="577"/>
      <c r="Q45" s="577"/>
      <c r="R45" s="577"/>
      <c r="S45" s="577"/>
      <c r="T45" s="577"/>
      <c r="U45" s="577"/>
      <c r="V45" s="577"/>
      <c r="W45" s="577"/>
      <c r="X45" s="577"/>
      <c r="Y45" s="577"/>
      <c r="Z45" s="577"/>
      <c r="AA45" s="577"/>
      <c r="AB45" s="577"/>
      <c r="AC45" s="577"/>
      <c r="AD45" s="577"/>
      <c r="AE45" s="577"/>
      <c r="AF45" s="577"/>
      <c r="AG45" s="577"/>
      <c r="AH45" s="580"/>
      <c r="AI45" s="580"/>
      <c r="AJ45" s="580"/>
      <c r="AK45" s="577"/>
      <c r="AL45" s="577"/>
      <c r="AM45" s="577"/>
      <c r="AN45" s="577"/>
      <c r="AO45" s="577"/>
      <c r="AP45" s="577"/>
      <c r="AQ45" s="577"/>
      <c r="AR45" s="577"/>
      <c r="AS45" s="577"/>
      <c r="AT45" s="577"/>
      <c r="AU45" s="577"/>
      <c r="AV45" s="577"/>
      <c r="AW45" s="577"/>
      <c r="AX45" s="577"/>
      <c r="AY45" s="577"/>
      <c r="AZ45" s="577"/>
      <c r="BA45" s="577"/>
      <c r="BB45" s="577"/>
      <c r="BC45" s="577"/>
      <c r="BD45" s="577"/>
      <c r="BE45" s="577"/>
      <c r="BF45" s="577"/>
      <c r="BG45" s="577"/>
      <c r="BH45" s="577"/>
      <c r="BI45" s="577"/>
      <c r="BJ45" s="577"/>
      <c r="BK45" s="577"/>
      <c r="BL45" s="577"/>
      <c r="BM45" s="577"/>
      <c r="BN45" s="577"/>
      <c r="BO45" s="577"/>
      <c r="BP45" s="577"/>
      <c r="BQ45" s="577"/>
      <c r="BR45" s="577"/>
      <c r="BS45" s="577"/>
      <c r="BT45" s="577"/>
      <c r="BU45" s="577"/>
      <c r="BV45" s="577"/>
      <c r="BW45" s="577"/>
      <c r="BX45" s="577"/>
      <c r="BY45" s="577"/>
      <c r="BZ45" s="577"/>
      <c r="CA45" s="577"/>
      <c r="CB45" s="577"/>
      <c r="CC45" s="577"/>
      <c r="CD45" s="577"/>
      <c r="CE45" s="577"/>
      <c r="CF45" s="577"/>
      <c r="CG45" s="577"/>
      <c r="CH45" s="577"/>
      <c r="CI45" s="577"/>
      <c r="CJ45" s="577"/>
      <c r="CK45" s="577"/>
      <c r="CL45" s="577"/>
      <c r="CM45" s="577"/>
      <c r="CN45" s="577"/>
      <c r="CO45" s="577"/>
      <c r="CP45" s="577"/>
      <c r="CQ45" s="577"/>
      <c r="CR45" s="577"/>
      <c r="CS45" s="577"/>
      <c r="CT45" s="577"/>
      <c r="CU45" s="577"/>
      <c r="CV45" s="577"/>
      <c r="CW45" s="577"/>
      <c r="CX45" s="577"/>
      <c r="CY45" s="577"/>
      <c r="CZ45" s="577"/>
      <c r="DA45" s="577"/>
      <c r="DB45" s="577"/>
      <c r="DC45" s="577"/>
      <c r="DD45" s="577"/>
      <c r="DE45" s="577"/>
      <c r="DF45" s="577"/>
      <c r="DG45" s="577"/>
      <c r="DH45" s="605"/>
    </row>
    <row r="46" spans="1:112" ht="6.75" customHeight="1">
      <c r="A46" s="613"/>
      <c r="B46" s="614"/>
      <c r="C46" s="614"/>
      <c r="D46" s="614"/>
      <c r="E46" s="664"/>
      <c r="F46" s="664"/>
      <c r="G46" s="664"/>
      <c r="H46" s="664"/>
      <c r="I46" s="618"/>
      <c r="J46" s="619"/>
      <c r="K46" s="619"/>
      <c r="L46" s="620"/>
      <c r="M46" s="609"/>
      <c r="N46" s="578"/>
      <c r="O46" s="578"/>
      <c r="P46" s="578"/>
      <c r="Q46" s="578"/>
      <c r="R46" s="578"/>
      <c r="S46" s="578"/>
      <c r="T46" s="578"/>
      <c r="U46" s="578"/>
      <c r="V46" s="578"/>
      <c r="W46" s="578"/>
      <c r="X46" s="578"/>
      <c r="Y46" s="578"/>
      <c r="Z46" s="578"/>
      <c r="AA46" s="578"/>
      <c r="AB46" s="578"/>
      <c r="AC46" s="578"/>
      <c r="AD46" s="578"/>
      <c r="AE46" s="578"/>
      <c r="AF46" s="578"/>
      <c r="AG46" s="578"/>
      <c r="AH46" s="581"/>
      <c r="AI46" s="581"/>
      <c r="AJ46" s="581"/>
      <c r="AK46" s="578"/>
      <c r="AL46" s="578"/>
      <c r="AM46" s="578"/>
      <c r="AN46" s="578"/>
      <c r="AO46" s="578"/>
      <c r="AP46" s="578"/>
      <c r="AQ46" s="578"/>
      <c r="AR46" s="578"/>
      <c r="AS46" s="578"/>
      <c r="AT46" s="578"/>
      <c r="AU46" s="578"/>
      <c r="AV46" s="578"/>
      <c r="AW46" s="578"/>
      <c r="AX46" s="578"/>
      <c r="AY46" s="578"/>
      <c r="AZ46" s="578"/>
      <c r="BA46" s="578"/>
      <c r="BB46" s="578"/>
      <c r="BC46" s="578"/>
      <c r="BD46" s="578"/>
      <c r="BE46" s="578"/>
      <c r="BF46" s="578"/>
      <c r="BG46" s="578"/>
      <c r="BH46" s="578"/>
      <c r="BI46" s="578"/>
      <c r="BJ46" s="578"/>
      <c r="BK46" s="578"/>
      <c r="BL46" s="578"/>
      <c r="BM46" s="578"/>
      <c r="BN46" s="578"/>
      <c r="BO46" s="578"/>
      <c r="BP46" s="578"/>
      <c r="BQ46" s="578"/>
      <c r="BR46" s="578"/>
      <c r="BS46" s="578"/>
      <c r="BT46" s="578"/>
      <c r="BU46" s="578"/>
      <c r="BV46" s="578"/>
      <c r="BW46" s="578"/>
      <c r="BX46" s="578"/>
      <c r="BY46" s="578"/>
      <c r="BZ46" s="578"/>
      <c r="CA46" s="578"/>
      <c r="CB46" s="578"/>
      <c r="CC46" s="578"/>
      <c r="CD46" s="578"/>
      <c r="CE46" s="578"/>
      <c r="CF46" s="578"/>
      <c r="CG46" s="578"/>
      <c r="CH46" s="578"/>
      <c r="CI46" s="578"/>
      <c r="CJ46" s="578"/>
      <c r="CK46" s="578"/>
      <c r="CL46" s="578"/>
      <c r="CM46" s="578"/>
      <c r="CN46" s="578"/>
      <c r="CO46" s="578"/>
      <c r="CP46" s="578"/>
      <c r="CQ46" s="578"/>
      <c r="CR46" s="578"/>
      <c r="CS46" s="578"/>
      <c r="CT46" s="578"/>
      <c r="CU46" s="578"/>
      <c r="CV46" s="578"/>
      <c r="CW46" s="578"/>
      <c r="CX46" s="578"/>
      <c r="CY46" s="578"/>
      <c r="CZ46" s="578"/>
      <c r="DA46" s="578"/>
      <c r="DB46" s="578"/>
      <c r="DC46" s="578"/>
      <c r="DD46" s="578"/>
      <c r="DE46" s="578"/>
      <c r="DF46" s="578"/>
      <c r="DG46" s="578"/>
      <c r="DH46" s="606"/>
    </row>
    <row r="47" spans="1:112" ht="6.75" customHeight="1" thickBot="1">
      <c r="A47" s="613"/>
      <c r="B47" s="614"/>
      <c r="C47" s="614"/>
      <c r="D47" s="614"/>
      <c r="E47" s="664"/>
      <c r="F47" s="664"/>
      <c r="G47" s="664"/>
      <c r="H47" s="664"/>
      <c r="I47" s="621"/>
      <c r="J47" s="622"/>
      <c r="K47" s="622"/>
      <c r="L47" s="623"/>
      <c r="M47" s="610"/>
      <c r="N47" s="579"/>
      <c r="O47" s="579"/>
      <c r="P47" s="579"/>
      <c r="Q47" s="579"/>
      <c r="R47" s="579"/>
      <c r="S47" s="579"/>
      <c r="T47" s="579"/>
      <c r="U47" s="579"/>
      <c r="V47" s="579"/>
      <c r="W47" s="579"/>
      <c r="X47" s="579"/>
      <c r="Y47" s="579"/>
      <c r="Z47" s="579"/>
      <c r="AA47" s="579"/>
      <c r="AB47" s="579"/>
      <c r="AC47" s="579"/>
      <c r="AD47" s="579"/>
      <c r="AE47" s="579"/>
      <c r="AF47" s="579"/>
      <c r="AG47" s="579"/>
      <c r="AH47" s="582"/>
      <c r="AI47" s="582"/>
      <c r="AJ47" s="582"/>
      <c r="AK47" s="579"/>
      <c r="AL47" s="579"/>
      <c r="AM47" s="579"/>
      <c r="AN47" s="579"/>
      <c r="AO47" s="579"/>
      <c r="AP47" s="579"/>
      <c r="AQ47" s="579"/>
      <c r="AR47" s="579"/>
      <c r="AS47" s="579"/>
      <c r="AT47" s="579"/>
      <c r="AU47" s="579"/>
      <c r="AV47" s="579"/>
      <c r="AW47" s="579"/>
      <c r="AX47" s="579"/>
      <c r="AY47" s="579"/>
      <c r="AZ47" s="579"/>
      <c r="BA47" s="579"/>
      <c r="BB47" s="579"/>
      <c r="BC47" s="579"/>
      <c r="BD47" s="579"/>
      <c r="BE47" s="579"/>
      <c r="BF47" s="579"/>
      <c r="BG47" s="579"/>
      <c r="BH47" s="579"/>
      <c r="BI47" s="579"/>
      <c r="BJ47" s="579"/>
      <c r="BK47" s="579"/>
      <c r="BL47" s="579"/>
      <c r="BM47" s="579"/>
      <c r="BN47" s="579"/>
      <c r="BO47" s="579"/>
      <c r="BP47" s="579"/>
      <c r="BQ47" s="579"/>
      <c r="BR47" s="579"/>
      <c r="BS47" s="579"/>
      <c r="BT47" s="579"/>
      <c r="BU47" s="579"/>
      <c r="BV47" s="579"/>
      <c r="BW47" s="579"/>
      <c r="BX47" s="579"/>
      <c r="BY47" s="579"/>
      <c r="BZ47" s="579"/>
      <c r="CA47" s="579"/>
      <c r="CB47" s="579"/>
      <c r="CC47" s="579"/>
      <c r="CD47" s="579"/>
      <c r="CE47" s="579"/>
      <c r="CF47" s="579"/>
      <c r="CG47" s="579"/>
      <c r="CH47" s="579"/>
      <c r="CI47" s="579"/>
      <c r="CJ47" s="579"/>
      <c r="CK47" s="579"/>
      <c r="CL47" s="579"/>
      <c r="CM47" s="579"/>
      <c r="CN47" s="579"/>
      <c r="CO47" s="579"/>
      <c r="CP47" s="579"/>
      <c r="CQ47" s="579"/>
      <c r="CR47" s="579"/>
      <c r="CS47" s="579"/>
      <c r="CT47" s="579"/>
      <c r="CU47" s="579"/>
      <c r="CV47" s="579"/>
      <c r="CW47" s="579"/>
      <c r="CX47" s="579"/>
      <c r="CY47" s="579"/>
      <c r="CZ47" s="579"/>
      <c r="DA47" s="579"/>
      <c r="DB47" s="579"/>
      <c r="DC47" s="579"/>
      <c r="DD47" s="579"/>
      <c r="DE47" s="579"/>
      <c r="DF47" s="579"/>
      <c r="DG47" s="579"/>
      <c r="DH47" s="607"/>
    </row>
    <row r="48" spans="1:112" ht="6.75" customHeight="1">
      <c r="A48" s="613"/>
      <c r="B48" s="614"/>
      <c r="C48" s="614"/>
      <c r="D48" s="614"/>
      <c r="E48" s="664"/>
      <c r="F48" s="664"/>
      <c r="G48" s="664"/>
      <c r="H48" s="664"/>
      <c r="I48" s="624" t="s">
        <v>366</v>
      </c>
      <c r="J48" s="625"/>
      <c r="K48" s="625"/>
      <c r="L48" s="626"/>
      <c r="M48" s="604"/>
      <c r="N48" s="576"/>
      <c r="O48" s="576"/>
      <c r="P48" s="576"/>
      <c r="Q48" s="576"/>
      <c r="R48" s="576"/>
      <c r="S48" s="576"/>
      <c r="T48" s="576"/>
      <c r="U48" s="576"/>
      <c r="V48" s="576"/>
      <c r="W48" s="576"/>
      <c r="X48" s="576"/>
      <c r="Y48" s="576"/>
      <c r="Z48" s="576"/>
      <c r="AA48" s="576"/>
      <c r="AB48" s="576"/>
      <c r="AC48" s="576"/>
      <c r="AD48" s="576"/>
      <c r="AE48" s="576"/>
      <c r="AF48" s="576"/>
      <c r="AG48" s="576"/>
      <c r="AH48" s="589"/>
      <c r="AI48" s="576"/>
      <c r="AJ48" s="576"/>
      <c r="AK48" s="576"/>
      <c r="AL48" s="576"/>
      <c r="AM48" s="576"/>
      <c r="AN48" s="576"/>
      <c r="AO48" s="576"/>
      <c r="AP48" s="576"/>
      <c r="AQ48" s="576"/>
      <c r="AR48" s="576"/>
      <c r="AS48" s="576"/>
      <c r="AT48" s="576"/>
      <c r="AU48" s="576"/>
      <c r="AV48" s="576"/>
      <c r="AW48" s="576"/>
      <c r="AX48" s="576"/>
      <c r="AY48" s="576"/>
      <c r="AZ48" s="576"/>
      <c r="BA48" s="576"/>
      <c r="BB48" s="576"/>
      <c r="BC48" s="576"/>
      <c r="BD48" s="576"/>
      <c r="BE48" s="576"/>
      <c r="BF48" s="576"/>
      <c r="BG48" s="576"/>
      <c r="BH48" s="576"/>
      <c r="BI48" s="576"/>
      <c r="BJ48" s="576"/>
      <c r="BK48" s="576"/>
      <c r="BL48" s="576"/>
      <c r="BM48" s="576"/>
      <c r="BN48" s="576"/>
      <c r="BO48" s="576"/>
      <c r="BP48" s="576"/>
      <c r="BQ48" s="576"/>
      <c r="BR48" s="576"/>
      <c r="BS48" s="576"/>
      <c r="BT48" s="576"/>
      <c r="BU48" s="576"/>
      <c r="BV48" s="576"/>
      <c r="BW48" s="576"/>
      <c r="BX48" s="576"/>
      <c r="BY48" s="576"/>
      <c r="BZ48" s="576"/>
      <c r="CA48" s="576"/>
      <c r="CB48" s="576"/>
      <c r="CC48" s="576"/>
      <c r="CD48" s="576"/>
      <c r="CE48" s="576"/>
      <c r="CF48" s="576"/>
      <c r="CG48" s="576"/>
      <c r="CH48" s="576"/>
      <c r="CI48" s="576"/>
      <c r="CJ48" s="576"/>
      <c r="CK48" s="576"/>
      <c r="CL48" s="576"/>
      <c r="CM48" s="576"/>
      <c r="CN48" s="576"/>
      <c r="CO48" s="576"/>
      <c r="CP48" s="576"/>
      <c r="CQ48" s="576"/>
      <c r="CR48" s="576"/>
      <c r="CS48" s="576"/>
      <c r="CT48" s="576"/>
      <c r="CU48" s="576"/>
      <c r="CV48" s="576"/>
      <c r="CW48" s="576"/>
      <c r="CX48" s="576"/>
      <c r="CY48" s="576"/>
      <c r="CZ48" s="576"/>
      <c r="DA48" s="576"/>
      <c r="DB48" s="576"/>
      <c r="DC48" s="576"/>
      <c r="DD48" s="576"/>
      <c r="DE48" s="576"/>
      <c r="DF48" s="576"/>
      <c r="DG48" s="576"/>
      <c r="DH48" s="585"/>
    </row>
    <row r="49" spans="1:112" ht="6.75" customHeight="1">
      <c r="A49" s="613"/>
      <c r="B49" s="614"/>
      <c r="C49" s="614"/>
      <c r="D49" s="614"/>
      <c r="E49" s="664"/>
      <c r="F49" s="664"/>
      <c r="G49" s="664"/>
      <c r="H49" s="664"/>
      <c r="I49" s="627"/>
      <c r="J49" s="628"/>
      <c r="K49" s="628"/>
      <c r="L49" s="629"/>
      <c r="M49" s="604"/>
      <c r="N49" s="576"/>
      <c r="O49" s="576"/>
      <c r="P49" s="576"/>
      <c r="Q49" s="576"/>
      <c r="R49" s="576"/>
      <c r="S49" s="576"/>
      <c r="T49" s="576"/>
      <c r="U49" s="576"/>
      <c r="V49" s="576"/>
      <c r="W49" s="576"/>
      <c r="X49" s="576"/>
      <c r="Y49" s="576"/>
      <c r="Z49" s="576"/>
      <c r="AA49" s="576"/>
      <c r="AB49" s="576"/>
      <c r="AC49" s="576"/>
      <c r="AD49" s="576"/>
      <c r="AE49" s="576"/>
      <c r="AF49" s="576"/>
      <c r="AG49" s="576"/>
      <c r="AH49" s="576"/>
      <c r="AI49" s="576"/>
      <c r="AJ49" s="576"/>
      <c r="AK49" s="576"/>
      <c r="AL49" s="576"/>
      <c r="AM49" s="576"/>
      <c r="AN49" s="576"/>
      <c r="AO49" s="576"/>
      <c r="AP49" s="576"/>
      <c r="AQ49" s="576"/>
      <c r="AR49" s="576"/>
      <c r="AS49" s="576"/>
      <c r="AT49" s="576"/>
      <c r="AU49" s="576"/>
      <c r="AV49" s="576"/>
      <c r="AW49" s="576"/>
      <c r="AX49" s="576"/>
      <c r="AY49" s="576"/>
      <c r="AZ49" s="576"/>
      <c r="BA49" s="576"/>
      <c r="BB49" s="576"/>
      <c r="BC49" s="576"/>
      <c r="BD49" s="576"/>
      <c r="BE49" s="576"/>
      <c r="BF49" s="576"/>
      <c r="BG49" s="576"/>
      <c r="BH49" s="576"/>
      <c r="BI49" s="576"/>
      <c r="BJ49" s="576"/>
      <c r="BK49" s="576"/>
      <c r="BL49" s="576"/>
      <c r="BM49" s="576"/>
      <c r="BN49" s="576"/>
      <c r="BO49" s="576"/>
      <c r="BP49" s="576"/>
      <c r="BQ49" s="576"/>
      <c r="BR49" s="576"/>
      <c r="BS49" s="576"/>
      <c r="BT49" s="576"/>
      <c r="BU49" s="576"/>
      <c r="BV49" s="576"/>
      <c r="BW49" s="576"/>
      <c r="BX49" s="576"/>
      <c r="BY49" s="576"/>
      <c r="BZ49" s="576"/>
      <c r="CA49" s="576"/>
      <c r="CB49" s="576"/>
      <c r="CC49" s="576"/>
      <c r="CD49" s="576"/>
      <c r="CE49" s="576"/>
      <c r="CF49" s="576"/>
      <c r="CG49" s="576"/>
      <c r="CH49" s="576"/>
      <c r="CI49" s="576"/>
      <c r="CJ49" s="576"/>
      <c r="CK49" s="576"/>
      <c r="CL49" s="576"/>
      <c r="CM49" s="576"/>
      <c r="CN49" s="576"/>
      <c r="CO49" s="576"/>
      <c r="CP49" s="576"/>
      <c r="CQ49" s="576"/>
      <c r="CR49" s="576"/>
      <c r="CS49" s="576"/>
      <c r="CT49" s="576"/>
      <c r="CU49" s="576"/>
      <c r="CV49" s="576"/>
      <c r="CW49" s="576"/>
      <c r="CX49" s="576"/>
      <c r="CY49" s="576"/>
      <c r="CZ49" s="576"/>
      <c r="DA49" s="576"/>
      <c r="DB49" s="576"/>
      <c r="DC49" s="576"/>
      <c r="DD49" s="576"/>
      <c r="DE49" s="576"/>
      <c r="DF49" s="576"/>
      <c r="DG49" s="576"/>
      <c r="DH49" s="585"/>
    </row>
    <row r="50" spans="1:112" ht="6.75" customHeight="1">
      <c r="A50" s="613"/>
      <c r="B50" s="614"/>
      <c r="C50" s="614"/>
      <c r="D50" s="614"/>
      <c r="E50" s="664"/>
      <c r="F50" s="664"/>
      <c r="G50" s="664"/>
      <c r="H50" s="664"/>
      <c r="I50" s="627"/>
      <c r="J50" s="628"/>
      <c r="K50" s="628"/>
      <c r="L50" s="629"/>
      <c r="M50" s="586"/>
      <c r="N50" s="574"/>
      <c r="O50" s="574"/>
      <c r="P50" s="574"/>
      <c r="Q50" s="574"/>
      <c r="R50" s="574"/>
      <c r="S50" s="574"/>
      <c r="T50" s="574"/>
      <c r="U50" s="574"/>
      <c r="V50" s="574"/>
      <c r="W50" s="574"/>
      <c r="X50" s="574"/>
      <c r="Y50" s="574"/>
      <c r="Z50" s="574"/>
      <c r="AA50" s="574"/>
      <c r="AB50" s="574"/>
      <c r="AC50" s="574"/>
      <c r="AD50" s="574"/>
      <c r="AE50" s="574"/>
      <c r="AF50" s="574"/>
      <c r="AG50" s="574"/>
      <c r="AH50" s="590"/>
      <c r="AI50" s="574"/>
      <c r="AJ50" s="574"/>
      <c r="AK50" s="574"/>
      <c r="AL50" s="574"/>
      <c r="AM50" s="574"/>
      <c r="AN50" s="574"/>
      <c r="AO50" s="574"/>
      <c r="AP50" s="574"/>
      <c r="AQ50" s="574"/>
      <c r="AR50" s="574"/>
      <c r="AS50" s="574"/>
      <c r="AT50" s="574"/>
      <c r="AU50" s="574"/>
      <c r="AV50" s="574"/>
      <c r="AW50" s="574"/>
      <c r="AX50" s="574"/>
      <c r="AY50" s="574"/>
      <c r="AZ50" s="574"/>
      <c r="BA50" s="574"/>
      <c r="BB50" s="574"/>
      <c r="BC50" s="574"/>
      <c r="BD50" s="574"/>
      <c r="BE50" s="574"/>
      <c r="BF50" s="574"/>
      <c r="BG50" s="574"/>
      <c r="BH50" s="574"/>
      <c r="BI50" s="574"/>
      <c r="BJ50" s="574"/>
      <c r="BK50" s="574"/>
      <c r="BL50" s="574"/>
      <c r="BM50" s="574"/>
      <c r="BN50" s="574"/>
      <c r="BO50" s="574"/>
      <c r="BP50" s="574"/>
      <c r="BQ50" s="574"/>
      <c r="BR50" s="574"/>
      <c r="BS50" s="574"/>
      <c r="BT50" s="574"/>
      <c r="BU50" s="574"/>
      <c r="BV50" s="574"/>
      <c r="BW50" s="574"/>
      <c r="BX50" s="574"/>
      <c r="BY50" s="574"/>
      <c r="BZ50" s="574"/>
      <c r="CA50" s="574"/>
      <c r="CB50" s="574"/>
      <c r="CC50" s="574"/>
      <c r="CD50" s="574"/>
      <c r="CE50" s="574"/>
      <c r="CF50" s="574"/>
      <c r="CG50" s="574"/>
      <c r="CH50" s="574"/>
      <c r="CI50" s="574"/>
      <c r="CJ50" s="574"/>
      <c r="CK50" s="574"/>
      <c r="CL50" s="574"/>
      <c r="CM50" s="574"/>
      <c r="CN50" s="574"/>
      <c r="CO50" s="574"/>
      <c r="CP50" s="574"/>
      <c r="CQ50" s="574"/>
      <c r="CR50" s="574"/>
      <c r="CS50" s="574"/>
      <c r="CT50" s="574"/>
      <c r="CU50" s="574"/>
      <c r="CV50" s="574"/>
      <c r="CW50" s="574"/>
      <c r="CX50" s="574"/>
      <c r="CY50" s="574"/>
      <c r="CZ50" s="574"/>
      <c r="DA50" s="574"/>
      <c r="DB50" s="574"/>
      <c r="DC50" s="574"/>
      <c r="DD50" s="574"/>
      <c r="DE50" s="574"/>
      <c r="DF50" s="574"/>
      <c r="DG50" s="574"/>
      <c r="DH50" s="583"/>
    </row>
    <row r="51" spans="1:112" ht="6.75" customHeight="1">
      <c r="A51" s="613"/>
      <c r="B51" s="614"/>
      <c r="C51" s="614"/>
      <c r="D51" s="614"/>
      <c r="E51" s="664"/>
      <c r="F51" s="664"/>
      <c r="G51" s="664"/>
      <c r="H51" s="664"/>
      <c r="I51" s="627"/>
      <c r="J51" s="628"/>
      <c r="K51" s="628"/>
      <c r="L51" s="629"/>
      <c r="M51" s="586"/>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c r="AP51" s="574"/>
      <c r="AQ51" s="574"/>
      <c r="AR51" s="574"/>
      <c r="AS51" s="574"/>
      <c r="AT51" s="574"/>
      <c r="AU51" s="574"/>
      <c r="AV51" s="574"/>
      <c r="AW51" s="574"/>
      <c r="AX51" s="574"/>
      <c r="AY51" s="574"/>
      <c r="AZ51" s="574"/>
      <c r="BA51" s="574"/>
      <c r="BB51" s="574"/>
      <c r="BC51" s="574"/>
      <c r="BD51" s="574"/>
      <c r="BE51" s="574"/>
      <c r="BF51" s="574"/>
      <c r="BG51" s="574"/>
      <c r="BH51" s="574"/>
      <c r="BI51" s="574"/>
      <c r="BJ51" s="574"/>
      <c r="BK51" s="574"/>
      <c r="BL51" s="574"/>
      <c r="BM51" s="574"/>
      <c r="BN51" s="574"/>
      <c r="BO51" s="574"/>
      <c r="BP51" s="574"/>
      <c r="BQ51" s="574"/>
      <c r="BR51" s="574"/>
      <c r="BS51" s="574"/>
      <c r="BT51" s="574"/>
      <c r="BU51" s="574"/>
      <c r="BV51" s="574"/>
      <c r="BW51" s="574"/>
      <c r="BX51" s="574"/>
      <c r="BY51" s="574"/>
      <c r="BZ51" s="574"/>
      <c r="CA51" s="574"/>
      <c r="CB51" s="574"/>
      <c r="CC51" s="574"/>
      <c r="CD51" s="574"/>
      <c r="CE51" s="574"/>
      <c r="CF51" s="574"/>
      <c r="CG51" s="574"/>
      <c r="CH51" s="574"/>
      <c r="CI51" s="574"/>
      <c r="CJ51" s="574"/>
      <c r="CK51" s="574"/>
      <c r="CL51" s="574"/>
      <c r="CM51" s="574"/>
      <c r="CN51" s="574"/>
      <c r="CO51" s="574"/>
      <c r="CP51" s="574"/>
      <c r="CQ51" s="574"/>
      <c r="CR51" s="574"/>
      <c r="CS51" s="574"/>
      <c r="CT51" s="574"/>
      <c r="CU51" s="574"/>
      <c r="CV51" s="574"/>
      <c r="CW51" s="574"/>
      <c r="CX51" s="574"/>
      <c r="CY51" s="574"/>
      <c r="CZ51" s="574"/>
      <c r="DA51" s="574"/>
      <c r="DB51" s="574"/>
      <c r="DC51" s="574"/>
      <c r="DD51" s="574"/>
      <c r="DE51" s="574"/>
      <c r="DF51" s="574"/>
      <c r="DG51" s="574"/>
      <c r="DH51" s="583"/>
    </row>
    <row r="52" spans="1:112" ht="6.75" customHeight="1">
      <c r="A52" s="613"/>
      <c r="B52" s="614"/>
      <c r="C52" s="614"/>
      <c r="D52" s="614"/>
      <c r="E52" s="664"/>
      <c r="F52" s="664"/>
      <c r="G52" s="664"/>
      <c r="H52" s="664"/>
      <c r="I52" s="627"/>
      <c r="J52" s="628"/>
      <c r="K52" s="628"/>
      <c r="L52" s="629"/>
      <c r="M52" s="586"/>
      <c r="N52" s="574"/>
      <c r="O52" s="574"/>
      <c r="P52" s="574"/>
      <c r="Q52" s="574"/>
      <c r="R52" s="574"/>
      <c r="S52" s="574"/>
      <c r="T52" s="574"/>
      <c r="U52" s="574"/>
      <c r="V52" s="574"/>
      <c r="W52" s="574"/>
      <c r="X52" s="574"/>
      <c r="Y52" s="574"/>
      <c r="Z52" s="574"/>
      <c r="AA52" s="574"/>
      <c r="AB52" s="574"/>
      <c r="AC52" s="574"/>
      <c r="AD52" s="574"/>
      <c r="AE52" s="574"/>
      <c r="AF52" s="574"/>
      <c r="AG52" s="574"/>
      <c r="AH52" s="574"/>
      <c r="AI52" s="574"/>
      <c r="AJ52" s="574"/>
      <c r="AK52" s="574"/>
      <c r="AL52" s="574"/>
      <c r="AM52" s="574"/>
      <c r="AN52" s="574"/>
      <c r="AO52" s="574"/>
      <c r="AP52" s="574"/>
      <c r="AQ52" s="574"/>
      <c r="AR52" s="574"/>
      <c r="AS52" s="574"/>
      <c r="AT52" s="574"/>
      <c r="AU52" s="574"/>
      <c r="AV52" s="574"/>
      <c r="AW52" s="574"/>
      <c r="AX52" s="574"/>
      <c r="AY52" s="574"/>
      <c r="AZ52" s="574"/>
      <c r="BA52" s="574"/>
      <c r="BB52" s="574"/>
      <c r="BC52" s="574"/>
      <c r="BD52" s="574"/>
      <c r="BE52" s="574"/>
      <c r="BF52" s="574"/>
      <c r="BG52" s="574"/>
      <c r="BH52" s="574"/>
      <c r="BI52" s="574"/>
      <c r="BJ52" s="574"/>
      <c r="BK52" s="574"/>
      <c r="BL52" s="574"/>
      <c r="BM52" s="574"/>
      <c r="BN52" s="574"/>
      <c r="BO52" s="574"/>
      <c r="BP52" s="574"/>
      <c r="BQ52" s="574"/>
      <c r="BR52" s="574"/>
      <c r="BS52" s="574"/>
      <c r="BT52" s="574"/>
      <c r="BU52" s="574"/>
      <c r="BV52" s="574"/>
      <c r="BW52" s="574"/>
      <c r="BX52" s="574"/>
      <c r="BY52" s="574"/>
      <c r="BZ52" s="574"/>
      <c r="CA52" s="574"/>
      <c r="CB52" s="574"/>
      <c r="CC52" s="574"/>
      <c r="CD52" s="574"/>
      <c r="CE52" s="574"/>
      <c r="CF52" s="574"/>
      <c r="CG52" s="574"/>
      <c r="CH52" s="574"/>
      <c r="CI52" s="574"/>
      <c r="CJ52" s="574"/>
      <c r="CK52" s="574"/>
      <c r="CL52" s="574"/>
      <c r="CM52" s="574"/>
      <c r="CN52" s="574"/>
      <c r="CO52" s="574"/>
      <c r="CP52" s="574"/>
      <c r="CQ52" s="574"/>
      <c r="CR52" s="574"/>
      <c r="CS52" s="574"/>
      <c r="CT52" s="574"/>
      <c r="CU52" s="574"/>
      <c r="CV52" s="574"/>
      <c r="CW52" s="574"/>
      <c r="CX52" s="574"/>
      <c r="CY52" s="574"/>
      <c r="CZ52" s="574"/>
      <c r="DA52" s="574"/>
      <c r="DB52" s="574"/>
      <c r="DC52" s="574"/>
      <c r="DD52" s="574"/>
      <c r="DE52" s="574"/>
      <c r="DF52" s="574"/>
      <c r="DG52" s="574"/>
      <c r="DH52" s="583"/>
    </row>
    <row r="53" spans="1:112" ht="6.75" customHeight="1">
      <c r="A53" s="613"/>
      <c r="B53" s="614"/>
      <c r="C53" s="614"/>
      <c r="D53" s="614"/>
      <c r="E53" s="664"/>
      <c r="F53" s="664"/>
      <c r="G53" s="664"/>
      <c r="H53" s="664"/>
      <c r="I53" s="627"/>
      <c r="J53" s="628"/>
      <c r="K53" s="628"/>
      <c r="L53" s="629"/>
      <c r="M53" s="587"/>
      <c r="N53" s="575"/>
      <c r="O53" s="575"/>
      <c r="P53" s="575"/>
      <c r="Q53" s="575"/>
      <c r="R53" s="575"/>
      <c r="S53" s="575"/>
      <c r="T53" s="575"/>
      <c r="U53" s="575"/>
      <c r="V53" s="575"/>
      <c r="W53" s="575"/>
      <c r="X53" s="575"/>
      <c r="Y53" s="575"/>
      <c r="Z53" s="575"/>
      <c r="AA53" s="575"/>
      <c r="AB53" s="575"/>
      <c r="AC53" s="575"/>
      <c r="AD53" s="575"/>
      <c r="AE53" s="575"/>
      <c r="AF53" s="575"/>
      <c r="AG53" s="575"/>
      <c r="AH53" s="575"/>
      <c r="AI53" s="575"/>
      <c r="AJ53" s="575"/>
      <c r="AK53" s="575"/>
      <c r="AL53" s="575"/>
      <c r="AM53" s="575"/>
      <c r="AN53" s="575"/>
      <c r="AO53" s="575"/>
      <c r="AP53" s="575"/>
      <c r="AQ53" s="575"/>
      <c r="AR53" s="575"/>
      <c r="AS53" s="575"/>
      <c r="AT53" s="575"/>
      <c r="AU53" s="575"/>
      <c r="AV53" s="575"/>
      <c r="AW53" s="575"/>
      <c r="AX53" s="575"/>
      <c r="AY53" s="575"/>
      <c r="AZ53" s="575"/>
      <c r="BA53" s="575"/>
      <c r="BB53" s="575"/>
      <c r="BC53" s="575"/>
      <c r="BD53" s="575"/>
      <c r="BE53" s="575"/>
      <c r="BF53" s="575"/>
      <c r="BG53" s="575"/>
      <c r="BH53" s="575"/>
      <c r="BI53" s="575"/>
      <c r="BJ53" s="575"/>
      <c r="BK53" s="575"/>
      <c r="BL53" s="575"/>
      <c r="BM53" s="575"/>
      <c r="BN53" s="575"/>
      <c r="BO53" s="575"/>
      <c r="BP53" s="575"/>
      <c r="BQ53" s="575"/>
      <c r="BR53" s="575"/>
      <c r="BS53" s="575"/>
      <c r="BT53" s="575"/>
      <c r="BU53" s="575"/>
      <c r="BV53" s="575"/>
      <c r="BW53" s="575"/>
      <c r="BX53" s="575"/>
      <c r="BY53" s="575"/>
      <c r="BZ53" s="575"/>
      <c r="CA53" s="575"/>
      <c r="CB53" s="575"/>
      <c r="CC53" s="575"/>
      <c r="CD53" s="575"/>
      <c r="CE53" s="575"/>
      <c r="CF53" s="575"/>
      <c r="CG53" s="575"/>
      <c r="CH53" s="575"/>
      <c r="CI53" s="575"/>
      <c r="CJ53" s="575"/>
      <c r="CK53" s="575"/>
      <c r="CL53" s="575"/>
      <c r="CM53" s="575"/>
      <c r="CN53" s="575"/>
      <c r="CO53" s="575"/>
      <c r="CP53" s="575"/>
      <c r="CQ53" s="575"/>
      <c r="CR53" s="575"/>
      <c r="CS53" s="575"/>
      <c r="CT53" s="575"/>
      <c r="CU53" s="575"/>
      <c r="CV53" s="575"/>
      <c r="CW53" s="575"/>
      <c r="CX53" s="575"/>
      <c r="CY53" s="575"/>
      <c r="CZ53" s="575"/>
      <c r="DA53" s="575"/>
      <c r="DB53" s="575"/>
      <c r="DC53" s="575"/>
      <c r="DD53" s="575"/>
      <c r="DE53" s="575"/>
      <c r="DF53" s="575"/>
      <c r="DG53" s="575"/>
      <c r="DH53" s="584"/>
    </row>
    <row r="54" spans="1:112" ht="6.75" customHeight="1">
      <c r="A54" s="613"/>
      <c r="B54" s="614"/>
      <c r="C54" s="614"/>
      <c r="D54" s="614"/>
      <c r="E54" s="664"/>
      <c r="F54" s="664"/>
      <c r="G54" s="664"/>
      <c r="H54" s="664"/>
      <c r="I54" s="615" t="s">
        <v>365</v>
      </c>
      <c r="J54" s="616"/>
      <c r="K54" s="616"/>
      <c r="L54" s="617"/>
      <c r="M54" s="608"/>
      <c r="N54" s="577"/>
      <c r="O54" s="577"/>
      <c r="P54" s="577"/>
      <c r="Q54" s="577"/>
      <c r="R54" s="577"/>
      <c r="S54" s="577"/>
      <c r="T54" s="577"/>
      <c r="U54" s="577"/>
      <c r="V54" s="577"/>
      <c r="W54" s="577"/>
      <c r="X54" s="577"/>
      <c r="Y54" s="577"/>
      <c r="Z54" s="577"/>
      <c r="AA54" s="577"/>
      <c r="AB54" s="577"/>
      <c r="AC54" s="577"/>
      <c r="AD54" s="577"/>
      <c r="AE54" s="577"/>
      <c r="AF54" s="577"/>
      <c r="AG54" s="577"/>
      <c r="AH54" s="580"/>
      <c r="AI54" s="580"/>
      <c r="AJ54" s="580"/>
      <c r="AK54" s="577"/>
      <c r="AL54" s="577"/>
      <c r="AM54" s="577"/>
      <c r="AN54" s="577"/>
      <c r="AO54" s="577"/>
      <c r="AP54" s="577"/>
      <c r="AQ54" s="577"/>
      <c r="AR54" s="577"/>
      <c r="AS54" s="577"/>
      <c r="AT54" s="577"/>
      <c r="AU54" s="577"/>
      <c r="AV54" s="577"/>
      <c r="AW54" s="577"/>
      <c r="AX54" s="577"/>
      <c r="AY54" s="577"/>
      <c r="AZ54" s="577"/>
      <c r="BA54" s="577"/>
      <c r="BB54" s="577"/>
      <c r="BC54" s="577"/>
      <c r="BD54" s="577"/>
      <c r="BE54" s="577"/>
      <c r="BF54" s="577"/>
      <c r="BG54" s="577"/>
      <c r="BH54" s="577"/>
      <c r="BI54" s="577"/>
      <c r="BJ54" s="577"/>
      <c r="BK54" s="577"/>
      <c r="BL54" s="577"/>
      <c r="BM54" s="577"/>
      <c r="BN54" s="577"/>
      <c r="BO54" s="577"/>
      <c r="BP54" s="577"/>
      <c r="BQ54" s="577"/>
      <c r="BR54" s="577"/>
      <c r="BS54" s="577"/>
      <c r="BT54" s="577"/>
      <c r="BU54" s="577"/>
      <c r="BV54" s="577"/>
      <c r="BW54" s="577"/>
      <c r="BX54" s="577"/>
      <c r="BY54" s="577"/>
      <c r="BZ54" s="577"/>
      <c r="CA54" s="577"/>
      <c r="CB54" s="577"/>
      <c r="CC54" s="577"/>
      <c r="CD54" s="577"/>
      <c r="CE54" s="577"/>
      <c r="CF54" s="577"/>
      <c r="CG54" s="577"/>
      <c r="CH54" s="577"/>
      <c r="CI54" s="577"/>
      <c r="CJ54" s="577"/>
      <c r="CK54" s="577"/>
      <c r="CL54" s="577"/>
      <c r="CM54" s="577"/>
      <c r="CN54" s="577"/>
      <c r="CO54" s="577"/>
      <c r="CP54" s="577"/>
      <c r="CQ54" s="577"/>
      <c r="CR54" s="577"/>
      <c r="CS54" s="577"/>
      <c r="CT54" s="577"/>
      <c r="CU54" s="577"/>
      <c r="CV54" s="577"/>
      <c r="CW54" s="577"/>
      <c r="CX54" s="577"/>
      <c r="CY54" s="577"/>
      <c r="CZ54" s="577"/>
      <c r="DA54" s="577"/>
      <c r="DB54" s="577"/>
      <c r="DC54" s="577"/>
      <c r="DD54" s="577"/>
      <c r="DE54" s="577"/>
      <c r="DF54" s="577"/>
      <c r="DG54" s="577"/>
      <c r="DH54" s="605"/>
    </row>
    <row r="55" spans="1:112" ht="6.75" customHeight="1">
      <c r="A55" s="613"/>
      <c r="B55" s="614"/>
      <c r="C55" s="614"/>
      <c r="D55" s="614"/>
      <c r="E55" s="664"/>
      <c r="F55" s="664"/>
      <c r="G55" s="664"/>
      <c r="H55" s="664"/>
      <c r="I55" s="618"/>
      <c r="J55" s="619"/>
      <c r="K55" s="619"/>
      <c r="L55" s="620"/>
      <c r="M55" s="609"/>
      <c r="N55" s="578"/>
      <c r="O55" s="578"/>
      <c r="P55" s="578"/>
      <c r="Q55" s="578"/>
      <c r="R55" s="578"/>
      <c r="S55" s="578"/>
      <c r="T55" s="578"/>
      <c r="U55" s="578"/>
      <c r="V55" s="578"/>
      <c r="W55" s="578"/>
      <c r="X55" s="578"/>
      <c r="Y55" s="578"/>
      <c r="Z55" s="578"/>
      <c r="AA55" s="578"/>
      <c r="AB55" s="578"/>
      <c r="AC55" s="578"/>
      <c r="AD55" s="578"/>
      <c r="AE55" s="578"/>
      <c r="AF55" s="578"/>
      <c r="AG55" s="578"/>
      <c r="AH55" s="581"/>
      <c r="AI55" s="581"/>
      <c r="AJ55" s="581"/>
      <c r="AK55" s="578"/>
      <c r="AL55" s="578"/>
      <c r="AM55" s="578"/>
      <c r="AN55" s="578"/>
      <c r="AO55" s="578"/>
      <c r="AP55" s="578"/>
      <c r="AQ55" s="578"/>
      <c r="AR55" s="578"/>
      <c r="AS55" s="578"/>
      <c r="AT55" s="578"/>
      <c r="AU55" s="578"/>
      <c r="AV55" s="578"/>
      <c r="AW55" s="578"/>
      <c r="AX55" s="578"/>
      <c r="AY55" s="578"/>
      <c r="AZ55" s="578"/>
      <c r="BA55" s="578"/>
      <c r="BB55" s="578"/>
      <c r="BC55" s="578"/>
      <c r="BD55" s="578"/>
      <c r="BE55" s="578"/>
      <c r="BF55" s="578"/>
      <c r="BG55" s="578"/>
      <c r="BH55" s="578"/>
      <c r="BI55" s="578"/>
      <c r="BJ55" s="578"/>
      <c r="BK55" s="578"/>
      <c r="BL55" s="578"/>
      <c r="BM55" s="578"/>
      <c r="BN55" s="578"/>
      <c r="BO55" s="578"/>
      <c r="BP55" s="578"/>
      <c r="BQ55" s="578"/>
      <c r="BR55" s="578"/>
      <c r="BS55" s="578"/>
      <c r="BT55" s="578"/>
      <c r="BU55" s="578"/>
      <c r="BV55" s="578"/>
      <c r="BW55" s="578"/>
      <c r="BX55" s="578"/>
      <c r="BY55" s="578"/>
      <c r="BZ55" s="578"/>
      <c r="CA55" s="578"/>
      <c r="CB55" s="578"/>
      <c r="CC55" s="578"/>
      <c r="CD55" s="578"/>
      <c r="CE55" s="578"/>
      <c r="CF55" s="578"/>
      <c r="CG55" s="578"/>
      <c r="CH55" s="578"/>
      <c r="CI55" s="578"/>
      <c r="CJ55" s="578"/>
      <c r="CK55" s="578"/>
      <c r="CL55" s="578"/>
      <c r="CM55" s="578"/>
      <c r="CN55" s="578"/>
      <c r="CO55" s="578"/>
      <c r="CP55" s="578"/>
      <c r="CQ55" s="578"/>
      <c r="CR55" s="578"/>
      <c r="CS55" s="578"/>
      <c r="CT55" s="578"/>
      <c r="CU55" s="578"/>
      <c r="CV55" s="578"/>
      <c r="CW55" s="578"/>
      <c r="CX55" s="578"/>
      <c r="CY55" s="578"/>
      <c r="CZ55" s="578"/>
      <c r="DA55" s="578"/>
      <c r="DB55" s="578"/>
      <c r="DC55" s="578"/>
      <c r="DD55" s="578"/>
      <c r="DE55" s="578"/>
      <c r="DF55" s="578"/>
      <c r="DG55" s="578"/>
      <c r="DH55" s="606"/>
    </row>
    <row r="56" spans="1:112" ht="6.75" customHeight="1" thickBot="1">
      <c r="A56" s="613"/>
      <c r="B56" s="614"/>
      <c r="C56" s="614"/>
      <c r="D56" s="614"/>
      <c r="E56" s="664"/>
      <c r="F56" s="664"/>
      <c r="G56" s="664"/>
      <c r="H56" s="664"/>
      <c r="I56" s="665"/>
      <c r="J56" s="666"/>
      <c r="K56" s="666"/>
      <c r="L56" s="667"/>
      <c r="M56" s="610"/>
      <c r="N56" s="579"/>
      <c r="O56" s="579"/>
      <c r="P56" s="579"/>
      <c r="Q56" s="579"/>
      <c r="R56" s="579"/>
      <c r="S56" s="579"/>
      <c r="T56" s="579"/>
      <c r="U56" s="579"/>
      <c r="V56" s="579"/>
      <c r="W56" s="579"/>
      <c r="X56" s="579"/>
      <c r="Y56" s="579"/>
      <c r="Z56" s="579"/>
      <c r="AA56" s="579"/>
      <c r="AB56" s="579"/>
      <c r="AC56" s="579"/>
      <c r="AD56" s="579"/>
      <c r="AE56" s="579"/>
      <c r="AF56" s="579"/>
      <c r="AG56" s="579"/>
      <c r="AH56" s="687"/>
      <c r="AI56" s="687"/>
      <c r="AJ56" s="687"/>
      <c r="AK56" s="579"/>
      <c r="AL56" s="579"/>
      <c r="AM56" s="579"/>
      <c r="AN56" s="579"/>
      <c r="AO56" s="579"/>
      <c r="AP56" s="579"/>
      <c r="AQ56" s="579"/>
      <c r="AR56" s="579"/>
      <c r="AS56" s="579"/>
      <c r="AT56" s="579"/>
      <c r="AU56" s="579"/>
      <c r="AV56" s="579"/>
      <c r="AW56" s="579"/>
      <c r="AX56" s="579"/>
      <c r="AY56" s="579"/>
      <c r="AZ56" s="579"/>
      <c r="BA56" s="579"/>
      <c r="BB56" s="579"/>
      <c r="BC56" s="579"/>
      <c r="BD56" s="579"/>
      <c r="BE56" s="579"/>
      <c r="BF56" s="579"/>
      <c r="BG56" s="579"/>
      <c r="BH56" s="579"/>
      <c r="BI56" s="579"/>
      <c r="BJ56" s="579"/>
      <c r="BK56" s="579"/>
      <c r="BL56" s="579"/>
      <c r="BM56" s="579"/>
      <c r="BN56" s="579"/>
      <c r="BO56" s="579"/>
      <c r="BP56" s="579"/>
      <c r="BQ56" s="579"/>
      <c r="BR56" s="579"/>
      <c r="BS56" s="579"/>
      <c r="BT56" s="579"/>
      <c r="BU56" s="579"/>
      <c r="BV56" s="579"/>
      <c r="BW56" s="579"/>
      <c r="BX56" s="579"/>
      <c r="BY56" s="579"/>
      <c r="BZ56" s="579"/>
      <c r="CA56" s="579"/>
      <c r="CB56" s="579"/>
      <c r="CC56" s="579"/>
      <c r="CD56" s="579"/>
      <c r="CE56" s="579"/>
      <c r="CF56" s="579"/>
      <c r="CG56" s="579"/>
      <c r="CH56" s="579"/>
      <c r="CI56" s="579"/>
      <c r="CJ56" s="579"/>
      <c r="CK56" s="579"/>
      <c r="CL56" s="579"/>
      <c r="CM56" s="579"/>
      <c r="CN56" s="579"/>
      <c r="CO56" s="579"/>
      <c r="CP56" s="579"/>
      <c r="CQ56" s="579"/>
      <c r="CR56" s="579"/>
      <c r="CS56" s="579"/>
      <c r="CT56" s="579"/>
      <c r="CU56" s="579"/>
      <c r="CV56" s="579"/>
      <c r="CW56" s="579"/>
      <c r="CX56" s="579"/>
      <c r="CY56" s="579"/>
      <c r="CZ56" s="579"/>
      <c r="DA56" s="579"/>
      <c r="DB56" s="579"/>
      <c r="DC56" s="579"/>
      <c r="DD56" s="579"/>
      <c r="DE56" s="579"/>
      <c r="DF56" s="579"/>
      <c r="DG56" s="579"/>
      <c r="DH56" s="607"/>
    </row>
    <row r="57" spans="1:112" ht="6.75" customHeight="1">
      <c r="A57" s="650" t="s">
        <v>370</v>
      </c>
      <c r="B57" s="651"/>
      <c r="C57" s="651"/>
      <c r="D57" s="651"/>
      <c r="E57" s="651"/>
      <c r="F57" s="651"/>
      <c r="G57" s="651"/>
      <c r="H57" s="651"/>
      <c r="I57" s="651"/>
      <c r="J57" s="651"/>
      <c r="K57" s="651"/>
      <c r="L57" s="652"/>
      <c r="M57" s="571">
        <v>6</v>
      </c>
      <c r="N57" s="569"/>
      <c r="O57" s="569"/>
      <c r="P57" s="569"/>
      <c r="Q57" s="569"/>
      <c r="R57" s="569"/>
      <c r="S57" s="569">
        <v>7</v>
      </c>
      <c r="T57" s="569"/>
      <c r="U57" s="569"/>
      <c r="V57" s="569"/>
      <c r="W57" s="569"/>
      <c r="X57" s="569"/>
      <c r="Y57" s="569">
        <v>8</v>
      </c>
      <c r="Z57" s="569"/>
      <c r="AA57" s="569"/>
      <c r="AB57" s="569"/>
      <c r="AC57" s="569"/>
      <c r="AD57" s="569"/>
      <c r="AE57" s="569">
        <v>9</v>
      </c>
      <c r="AF57" s="569"/>
      <c r="AG57" s="569"/>
      <c r="AH57" s="569"/>
      <c r="AI57" s="569"/>
      <c r="AJ57" s="569"/>
      <c r="AK57" s="569">
        <v>10</v>
      </c>
      <c r="AL57" s="569"/>
      <c r="AM57" s="569"/>
      <c r="AN57" s="569"/>
      <c r="AO57" s="569"/>
      <c r="AP57" s="569"/>
      <c r="AQ57" s="569">
        <v>11</v>
      </c>
      <c r="AR57" s="569"/>
      <c r="AS57" s="569"/>
      <c r="AT57" s="569"/>
      <c r="AU57" s="569"/>
      <c r="AV57" s="569"/>
      <c r="AW57" s="569">
        <v>12</v>
      </c>
      <c r="AX57" s="569"/>
      <c r="AY57" s="569"/>
      <c r="AZ57" s="569"/>
      <c r="BA57" s="569"/>
      <c r="BB57" s="569"/>
      <c r="BC57" s="569">
        <v>13</v>
      </c>
      <c r="BD57" s="569"/>
      <c r="BE57" s="569"/>
      <c r="BF57" s="569"/>
      <c r="BG57" s="569"/>
      <c r="BH57" s="569"/>
      <c r="BI57" s="569">
        <v>14</v>
      </c>
      <c r="BJ57" s="569"/>
      <c r="BK57" s="569"/>
      <c r="BL57" s="569"/>
      <c r="BM57" s="569"/>
      <c r="BN57" s="569"/>
      <c r="BO57" s="569">
        <v>15</v>
      </c>
      <c r="BP57" s="569"/>
      <c r="BQ57" s="569"/>
      <c r="BR57" s="569"/>
      <c r="BS57" s="569"/>
      <c r="BT57" s="569"/>
      <c r="BU57" s="569">
        <v>16</v>
      </c>
      <c r="BV57" s="569"/>
      <c r="BW57" s="569"/>
      <c r="BX57" s="569"/>
      <c r="BY57" s="569"/>
      <c r="BZ57" s="569"/>
      <c r="CA57" s="569">
        <v>17</v>
      </c>
      <c r="CB57" s="569"/>
      <c r="CC57" s="569"/>
      <c r="CD57" s="569"/>
      <c r="CE57" s="569"/>
      <c r="CF57" s="569"/>
      <c r="CG57" s="569">
        <v>18</v>
      </c>
      <c r="CH57" s="569"/>
      <c r="CI57" s="569"/>
      <c r="CJ57" s="569"/>
      <c r="CK57" s="569"/>
      <c r="CL57" s="569"/>
      <c r="CM57" s="569">
        <v>19</v>
      </c>
      <c r="CN57" s="569"/>
      <c r="CO57" s="569"/>
      <c r="CP57" s="569"/>
      <c r="CQ57" s="569"/>
      <c r="CR57" s="569"/>
      <c r="CS57" s="569">
        <v>20</v>
      </c>
      <c r="CT57" s="569"/>
      <c r="CU57" s="569"/>
      <c r="CV57" s="569"/>
      <c r="CW57" s="569"/>
      <c r="CX57" s="569"/>
      <c r="CY57" s="569">
        <v>21</v>
      </c>
      <c r="CZ57" s="569"/>
      <c r="DA57" s="569"/>
      <c r="DB57" s="569"/>
      <c r="DC57" s="569"/>
      <c r="DD57" s="569"/>
      <c r="DE57" s="569">
        <v>22</v>
      </c>
      <c r="DF57" s="569"/>
      <c r="DG57" s="569"/>
      <c r="DH57" s="648"/>
    </row>
    <row r="58" spans="1:112" ht="6.75" customHeight="1">
      <c r="A58" s="659"/>
      <c r="B58" s="660"/>
      <c r="C58" s="660"/>
      <c r="D58" s="660"/>
      <c r="E58" s="660"/>
      <c r="F58" s="660"/>
      <c r="G58" s="660"/>
      <c r="H58" s="660"/>
      <c r="I58" s="660"/>
      <c r="J58" s="660"/>
      <c r="K58" s="660"/>
      <c r="L58" s="661"/>
      <c r="M58" s="572"/>
      <c r="N58" s="570"/>
      <c r="O58" s="570"/>
      <c r="P58" s="570"/>
      <c r="Q58" s="570"/>
      <c r="R58" s="570"/>
      <c r="S58" s="570"/>
      <c r="T58" s="570"/>
      <c r="U58" s="570"/>
      <c r="V58" s="570"/>
      <c r="W58" s="570"/>
      <c r="X58" s="570"/>
      <c r="Y58" s="570"/>
      <c r="Z58" s="570"/>
      <c r="AA58" s="570"/>
      <c r="AB58" s="570"/>
      <c r="AC58" s="570"/>
      <c r="AD58" s="570"/>
      <c r="AE58" s="570"/>
      <c r="AF58" s="570"/>
      <c r="AG58" s="570"/>
      <c r="AH58" s="570"/>
      <c r="AI58" s="570"/>
      <c r="AJ58" s="570"/>
      <c r="AK58" s="570"/>
      <c r="AL58" s="570"/>
      <c r="AM58" s="570"/>
      <c r="AN58" s="570"/>
      <c r="AO58" s="570"/>
      <c r="AP58" s="570"/>
      <c r="AQ58" s="570"/>
      <c r="AR58" s="570"/>
      <c r="AS58" s="570"/>
      <c r="AT58" s="570"/>
      <c r="AU58" s="570"/>
      <c r="AV58" s="570"/>
      <c r="AW58" s="570"/>
      <c r="AX58" s="570"/>
      <c r="AY58" s="570"/>
      <c r="AZ58" s="570"/>
      <c r="BA58" s="570"/>
      <c r="BB58" s="570"/>
      <c r="BC58" s="570"/>
      <c r="BD58" s="570"/>
      <c r="BE58" s="570"/>
      <c r="BF58" s="570"/>
      <c r="BG58" s="570"/>
      <c r="BH58" s="570"/>
      <c r="BI58" s="570"/>
      <c r="BJ58" s="570"/>
      <c r="BK58" s="570"/>
      <c r="BL58" s="570"/>
      <c r="BM58" s="570"/>
      <c r="BN58" s="570"/>
      <c r="BO58" s="570"/>
      <c r="BP58" s="570"/>
      <c r="BQ58" s="570"/>
      <c r="BR58" s="570"/>
      <c r="BS58" s="570"/>
      <c r="BT58" s="570"/>
      <c r="BU58" s="570"/>
      <c r="BV58" s="570"/>
      <c r="BW58" s="570"/>
      <c r="BX58" s="570"/>
      <c r="BY58" s="570"/>
      <c r="BZ58" s="570"/>
      <c r="CA58" s="570"/>
      <c r="CB58" s="570"/>
      <c r="CC58" s="570"/>
      <c r="CD58" s="570"/>
      <c r="CE58" s="570"/>
      <c r="CF58" s="570"/>
      <c r="CG58" s="570"/>
      <c r="CH58" s="570"/>
      <c r="CI58" s="570"/>
      <c r="CJ58" s="570"/>
      <c r="CK58" s="570"/>
      <c r="CL58" s="570"/>
      <c r="CM58" s="570"/>
      <c r="CN58" s="570"/>
      <c r="CO58" s="570"/>
      <c r="CP58" s="570"/>
      <c r="CQ58" s="570"/>
      <c r="CR58" s="570"/>
      <c r="CS58" s="570"/>
      <c r="CT58" s="570"/>
      <c r="CU58" s="570"/>
      <c r="CV58" s="570"/>
      <c r="CW58" s="570"/>
      <c r="CX58" s="570"/>
      <c r="CY58" s="570"/>
      <c r="CZ58" s="570"/>
      <c r="DA58" s="570"/>
      <c r="DB58" s="570"/>
      <c r="DC58" s="570"/>
      <c r="DD58" s="570"/>
      <c r="DE58" s="570"/>
      <c r="DF58" s="570"/>
      <c r="DG58" s="570"/>
      <c r="DH58" s="649"/>
    </row>
    <row r="59" spans="1:112" ht="6.75" customHeight="1">
      <c r="A59" s="611" t="s">
        <v>369</v>
      </c>
      <c r="B59" s="612"/>
      <c r="C59" s="612"/>
      <c r="D59" s="612"/>
      <c r="E59" s="662" t="s">
        <v>466</v>
      </c>
      <c r="F59" s="663"/>
      <c r="G59" s="663"/>
      <c r="H59" s="663"/>
      <c r="I59" s="624" t="s">
        <v>367</v>
      </c>
      <c r="J59" s="625"/>
      <c r="K59" s="625"/>
      <c r="L59" s="626"/>
      <c r="M59" s="604"/>
      <c r="N59" s="576"/>
      <c r="O59" s="576"/>
      <c r="P59" s="576"/>
      <c r="Q59" s="576"/>
      <c r="R59" s="576"/>
      <c r="S59" s="576"/>
      <c r="T59" s="576"/>
      <c r="U59" s="576"/>
      <c r="V59" s="576"/>
      <c r="W59" s="576"/>
      <c r="X59" s="576"/>
      <c r="Y59" s="576"/>
      <c r="Z59" s="576"/>
      <c r="AA59" s="576"/>
      <c r="AB59" s="576"/>
      <c r="AC59" s="576"/>
      <c r="AD59" s="576"/>
      <c r="AE59" s="576"/>
      <c r="AF59" s="576"/>
      <c r="AG59" s="576"/>
      <c r="AH59" s="589"/>
      <c r="AI59" s="576"/>
      <c r="AJ59" s="576"/>
      <c r="AK59" s="576"/>
      <c r="AL59" s="576"/>
      <c r="AM59" s="576"/>
      <c r="AN59" s="576"/>
      <c r="AO59" s="576"/>
      <c r="AP59" s="576"/>
      <c r="AQ59" s="576"/>
      <c r="AR59" s="576"/>
      <c r="AS59" s="576"/>
      <c r="AT59" s="576"/>
      <c r="AU59" s="576"/>
      <c r="AV59" s="576"/>
      <c r="AW59" s="576"/>
      <c r="AX59" s="576"/>
      <c r="AY59" s="576"/>
      <c r="AZ59" s="576"/>
      <c r="BA59" s="576"/>
      <c r="BB59" s="576"/>
      <c r="BC59" s="576"/>
      <c r="BD59" s="576"/>
      <c r="BE59" s="576"/>
      <c r="BF59" s="576"/>
      <c r="BG59" s="576"/>
      <c r="BH59" s="576"/>
      <c r="BI59" s="576"/>
      <c r="BJ59" s="576"/>
      <c r="BK59" s="576"/>
      <c r="BL59" s="576"/>
      <c r="BM59" s="576"/>
      <c r="BN59" s="576"/>
      <c r="BO59" s="576"/>
      <c r="BP59" s="576"/>
      <c r="BQ59" s="576"/>
      <c r="BR59" s="576"/>
      <c r="BS59" s="576"/>
      <c r="BT59" s="576"/>
      <c r="BU59" s="576"/>
      <c r="BV59" s="576"/>
      <c r="BW59" s="576"/>
      <c r="BX59" s="576"/>
      <c r="BY59" s="576"/>
      <c r="BZ59" s="576"/>
      <c r="CA59" s="576"/>
      <c r="CB59" s="576"/>
      <c r="CC59" s="576"/>
      <c r="CD59" s="576"/>
      <c r="CE59" s="576"/>
      <c r="CF59" s="576"/>
      <c r="CG59" s="576"/>
      <c r="CH59" s="576"/>
      <c r="CI59" s="576"/>
      <c r="CJ59" s="576"/>
      <c r="CK59" s="576"/>
      <c r="CL59" s="576"/>
      <c r="CM59" s="576"/>
      <c r="CN59" s="576"/>
      <c r="CO59" s="576"/>
      <c r="CP59" s="576"/>
      <c r="CQ59" s="576"/>
      <c r="CR59" s="576"/>
      <c r="CS59" s="576"/>
      <c r="CT59" s="576"/>
      <c r="CU59" s="576"/>
      <c r="CV59" s="576"/>
      <c r="CW59" s="576"/>
      <c r="CX59" s="576"/>
      <c r="CY59" s="576"/>
      <c r="CZ59" s="576"/>
      <c r="DA59" s="576"/>
      <c r="DB59" s="576"/>
      <c r="DC59" s="576"/>
      <c r="DD59" s="576"/>
      <c r="DE59" s="576"/>
      <c r="DF59" s="576"/>
      <c r="DG59" s="576"/>
      <c r="DH59" s="585"/>
    </row>
    <row r="60" spans="1:112" ht="6.75" customHeight="1">
      <c r="A60" s="613"/>
      <c r="B60" s="614"/>
      <c r="C60" s="614"/>
      <c r="D60" s="614"/>
      <c r="E60" s="664"/>
      <c r="F60" s="664"/>
      <c r="G60" s="664"/>
      <c r="H60" s="664"/>
      <c r="I60" s="627"/>
      <c r="J60" s="628"/>
      <c r="K60" s="628"/>
      <c r="L60" s="629"/>
      <c r="M60" s="604"/>
      <c r="N60" s="576"/>
      <c r="O60" s="576"/>
      <c r="P60" s="576"/>
      <c r="Q60" s="576"/>
      <c r="R60" s="576"/>
      <c r="S60" s="576"/>
      <c r="T60" s="576"/>
      <c r="U60" s="576"/>
      <c r="V60" s="576"/>
      <c r="W60" s="576"/>
      <c r="X60" s="576"/>
      <c r="Y60" s="576"/>
      <c r="Z60" s="576"/>
      <c r="AA60" s="576"/>
      <c r="AB60" s="576"/>
      <c r="AC60" s="576"/>
      <c r="AD60" s="576"/>
      <c r="AE60" s="576"/>
      <c r="AF60" s="576"/>
      <c r="AG60" s="576"/>
      <c r="AH60" s="576"/>
      <c r="AI60" s="576"/>
      <c r="AJ60" s="576"/>
      <c r="AK60" s="576"/>
      <c r="AL60" s="576"/>
      <c r="AM60" s="576"/>
      <c r="AN60" s="576"/>
      <c r="AO60" s="576"/>
      <c r="AP60" s="576"/>
      <c r="AQ60" s="576"/>
      <c r="AR60" s="576"/>
      <c r="AS60" s="576"/>
      <c r="AT60" s="576"/>
      <c r="AU60" s="576"/>
      <c r="AV60" s="576"/>
      <c r="AW60" s="576"/>
      <c r="AX60" s="576"/>
      <c r="AY60" s="576"/>
      <c r="AZ60" s="576"/>
      <c r="BA60" s="576"/>
      <c r="BB60" s="576"/>
      <c r="BC60" s="576"/>
      <c r="BD60" s="576"/>
      <c r="BE60" s="576"/>
      <c r="BF60" s="576"/>
      <c r="BG60" s="576"/>
      <c r="BH60" s="576"/>
      <c r="BI60" s="576"/>
      <c r="BJ60" s="576"/>
      <c r="BK60" s="576"/>
      <c r="BL60" s="576"/>
      <c r="BM60" s="576"/>
      <c r="BN60" s="576"/>
      <c r="BO60" s="576"/>
      <c r="BP60" s="576"/>
      <c r="BQ60" s="576"/>
      <c r="BR60" s="576"/>
      <c r="BS60" s="576"/>
      <c r="BT60" s="576"/>
      <c r="BU60" s="576"/>
      <c r="BV60" s="576"/>
      <c r="BW60" s="576"/>
      <c r="BX60" s="576"/>
      <c r="BY60" s="576"/>
      <c r="BZ60" s="576"/>
      <c r="CA60" s="576"/>
      <c r="CB60" s="576"/>
      <c r="CC60" s="576"/>
      <c r="CD60" s="576"/>
      <c r="CE60" s="576"/>
      <c r="CF60" s="576"/>
      <c r="CG60" s="576"/>
      <c r="CH60" s="576"/>
      <c r="CI60" s="576"/>
      <c r="CJ60" s="576"/>
      <c r="CK60" s="576"/>
      <c r="CL60" s="576"/>
      <c r="CM60" s="576"/>
      <c r="CN60" s="576"/>
      <c r="CO60" s="576"/>
      <c r="CP60" s="576"/>
      <c r="CQ60" s="576"/>
      <c r="CR60" s="576"/>
      <c r="CS60" s="576"/>
      <c r="CT60" s="576"/>
      <c r="CU60" s="576"/>
      <c r="CV60" s="576"/>
      <c r="CW60" s="576"/>
      <c r="CX60" s="576"/>
      <c r="CY60" s="576"/>
      <c r="CZ60" s="576"/>
      <c r="DA60" s="576"/>
      <c r="DB60" s="576"/>
      <c r="DC60" s="576"/>
      <c r="DD60" s="576"/>
      <c r="DE60" s="576"/>
      <c r="DF60" s="576"/>
      <c r="DG60" s="576"/>
      <c r="DH60" s="585"/>
    </row>
    <row r="61" spans="1:112" ht="6.75" customHeight="1">
      <c r="A61" s="613"/>
      <c r="B61" s="614"/>
      <c r="C61" s="614"/>
      <c r="D61" s="614"/>
      <c r="E61" s="664"/>
      <c r="F61" s="664"/>
      <c r="G61" s="664"/>
      <c r="H61" s="664"/>
      <c r="I61" s="627"/>
      <c r="J61" s="628"/>
      <c r="K61" s="628"/>
      <c r="L61" s="629"/>
      <c r="M61" s="586"/>
      <c r="N61" s="574"/>
      <c r="O61" s="574"/>
      <c r="P61" s="574"/>
      <c r="Q61" s="574"/>
      <c r="R61" s="574"/>
      <c r="S61" s="574"/>
      <c r="T61" s="574"/>
      <c r="U61" s="574"/>
      <c r="V61" s="574"/>
      <c r="W61" s="574"/>
      <c r="X61" s="574"/>
      <c r="Y61" s="574"/>
      <c r="Z61" s="574"/>
      <c r="AA61" s="574"/>
      <c r="AB61" s="574"/>
      <c r="AC61" s="574"/>
      <c r="AD61" s="574"/>
      <c r="AE61" s="574"/>
      <c r="AF61" s="574"/>
      <c r="AG61" s="574"/>
      <c r="AH61" s="590"/>
      <c r="AI61" s="574"/>
      <c r="AJ61" s="574"/>
      <c r="AK61" s="574"/>
      <c r="AL61" s="574"/>
      <c r="AM61" s="574"/>
      <c r="AN61" s="574"/>
      <c r="AO61" s="574"/>
      <c r="AP61" s="574"/>
      <c r="AQ61" s="574"/>
      <c r="AR61" s="574"/>
      <c r="AS61" s="574"/>
      <c r="AT61" s="574"/>
      <c r="AU61" s="574"/>
      <c r="AV61" s="574"/>
      <c r="AW61" s="574"/>
      <c r="AX61" s="574"/>
      <c r="AY61" s="574"/>
      <c r="AZ61" s="574"/>
      <c r="BA61" s="574"/>
      <c r="BB61" s="574"/>
      <c r="BC61" s="574"/>
      <c r="BD61" s="574"/>
      <c r="BE61" s="574"/>
      <c r="BF61" s="574"/>
      <c r="BG61" s="574"/>
      <c r="BH61" s="574"/>
      <c r="BI61" s="574"/>
      <c r="BJ61" s="574"/>
      <c r="BK61" s="574"/>
      <c r="BL61" s="574"/>
      <c r="BM61" s="574"/>
      <c r="BN61" s="574"/>
      <c r="BO61" s="574"/>
      <c r="BP61" s="574"/>
      <c r="BQ61" s="574"/>
      <c r="BR61" s="574"/>
      <c r="BS61" s="574"/>
      <c r="BT61" s="574"/>
      <c r="BU61" s="574"/>
      <c r="BV61" s="574"/>
      <c r="BW61" s="574"/>
      <c r="BX61" s="574"/>
      <c r="BY61" s="574"/>
      <c r="BZ61" s="574"/>
      <c r="CA61" s="574"/>
      <c r="CB61" s="574"/>
      <c r="CC61" s="574"/>
      <c r="CD61" s="574"/>
      <c r="CE61" s="574"/>
      <c r="CF61" s="574"/>
      <c r="CG61" s="574"/>
      <c r="CH61" s="574"/>
      <c r="CI61" s="574"/>
      <c r="CJ61" s="574"/>
      <c r="CK61" s="574"/>
      <c r="CL61" s="574"/>
      <c r="CM61" s="574"/>
      <c r="CN61" s="574"/>
      <c r="CO61" s="574"/>
      <c r="CP61" s="574"/>
      <c r="CQ61" s="574"/>
      <c r="CR61" s="574"/>
      <c r="CS61" s="574"/>
      <c r="CT61" s="574"/>
      <c r="CU61" s="574"/>
      <c r="CV61" s="574"/>
      <c r="CW61" s="574"/>
      <c r="CX61" s="574"/>
      <c r="CY61" s="574"/>
      <c r="CZ61" s="574"/>
      <c r="DA61" s="574"/>
      <c r="DB61" s="574"/>
      <c r="DC61" s="574"/>
      <c r="DD61" s="574"/>
      <c r="DE61" s="574"/>
      <c r="DF61" s="574"/>
      <c r="DG61" s="574"/>
      <c r="DH61" s="583"/>
    </row>
    <row r="62" spans="1:112" ht="6.75" customHeight="1">
      <c r="A62" s="613"/>
      <c r="B62" s="614"/>
      <c r="C62" s="614"/>
      <c r="D62" s="614"/>
      <c r="E62" s="664"/>
      <c r="F62" s="664"/>
      <c r="G62" s="664"/>
      <c r="H62" s="664"/>
      <c r="I62" s="627"/>
      <c r="J62" s="628"/>
      <c r="K62" s="628"/>
      <c r="L62" s="629"/>
      <c r="M62" s="586"/>
      <c r="N62" s="574"/>
      <c r="O62" s="574"/>
      <c r="P62" s="574"/>
      <c r="Q62" s="574"/>
      <c r="R62" s="574"/>
      <c r="S62" s="574"/>
      <c r="T62" s="574"/>
      <c r="U62" s="574"/>
      <c r="V62" s="574"/>
      <c r="W62" s="574"/>
      <c r="X62" s="574"/>
      <c r="Y62" s="574"/>
      <c r="Z62" s="574"/>
      <c r="AA62" s="574"/>
      <c r="AB62" s="574"/>
      <c r="AC62" s="574"/>
      <c r="AD62" s="574"/>
      <c r="AE62" s="574"/>
      <c r="AF62" s="574"/>
      <c r="AG62" s="574"/>
      <c r="AH62" s="574"/>
      <c r="AI62" s="574"/>
      <c r="AJ62" s="574"/>
      <c r="AK62" s="574"/>
      <c r="AL62" s="574"/>
      <c r="AM62" s="574"/>
      <c r="AN62" s="574"/>
      <c r="AO62" s="574"/>
      <c r="AP62" s="574"/>
      <c r="AQ62" s="574"/>
      <c r="AR62" s="574"/>
      <c r="AS62" s="574"/>
      <c r="AT62" s="574"/>
      <c r="AU62" s="574"/>
      <c r="AV62" s="574"/>
      <c r="AW62" s="574"/>
      <c r="AX62" s="574"/>
      <c r="AY62" s="574"/>
      <c r="AZ62" s="574"/>
      <c r="BA62" s="574"/>
      <c r="BB62" s="574"/>
      <c r="BC62" s="574"/>
      <c r="BD62" s="574"/>
      <c r="BE62" s="574"/>
      <c r="BF62" s="574"/>
      <c r="BG62" s="574"/>
      <c r="BH62" s="574"/>
      <c r="BI62" s="574"/>
      <c r="BJ62" s="574"/>
      <c r="BK62" s="574"/>
      <c r="BL62" s="574"/>
      <c r="BM62" s="574"/>
      <c r="BN62" s="574"/>
      <c r="BO62" s="574"/>
      <c r="BP62" s="574"/>
      <c r="BQ62" s="574"/>
      <c r="BR62" s="574"/>
      <c r="BS62" s="574"/>
      <c r="BT62" s="574"/>
      <c r="BU62" s="574"/>
      <c r="BV62" s="574"/>
      <c r="BW62" s="574"/>
      <c r="BX62" s="574"/>
      <c r="BY62" s="574"/>
      <c r="BZ62" s="574"/>
      <c r="CA62" s="574"/>
      <c r="CB62" s="574"/>
      <c r="CC62" s="574"/>
      <c r="CD62" s="574"/>
      <c r="CE62" s="574"/>
      <c r="CF62" s="574"/>
      <c r="CG62" s="574"/>
      <c r="CH62" s="574"/>
      <c r="CI62" s="574"/>
      <c r="CJ62" s="574"/>
      <c r="CK62" s="574"/>
      <c r="CL62" s="574"/>
      <c r="CM62" s="574"/>
      <c r="CN62" s="574"/>
      <c r="CO62" s="574"/>
      <c r="CP62" s="574"/>
      <c r="CQ62" s="574"/>
      <c r="CR62" s="574"/>
      <c r="CS62" s="574"/>
      <c r="CT62" s="574"/>
      <c r="CU62" s="574"/>
      <c r="CV62" s="574"/>
      <c r="CW62" s="574"/>
      <c r="CX62" s="574"/>
      <c r="CY62" s="574"/>
      <c r="CZ62" s="574"/>
      <c r="DA62" s="574"/>
      <c r="DB62" s="574"/>
      <c r="DC62" s="574"/>
      <c r="DD62" s="574"/>
      <c r="DE62" s="574"/>
      <c r="DF62" s="574"/>
      <c r="DG62" s="574"/>
      <c r="DH62" s="583"/>
    </row>
    <row r="63" spans="1:112" ht="6.75" customHeight="1">
      <c r="A63" s="613"/>
      <c r="B63" s="614"/>
      <c r="C63" s="614"/>
      <c r="D63" s="614"/>
      <c r="E63" s="664"/>
      <c r="F63" s="664"/>
      <c r="G63" s="664"/>
      <c r="H63" s="664"/>
      <c r="I63" s="627"/>
      <c r="J63" s="628"/>
      <c r="K63" s="628"/>
      <c r="L63" s="629"/>
      <c r="M63" s="586"/>
      <c r="N63" s="574"/>
      <c r="O63" s="574"/>
      <c r="P63" s="574"/>
      <c r="Q63" s="574"/>
      <c r="R63" s="574"/>
      <c r="S63" s="574"/>
      <c r="T63" s="574"/>
      <c r="U63" s="574"/>
      <c r="V63" s="574"/>
      <c r="W63" s="574"/>
      <c r="X63" s="574"/>
      <c r="Y63" s="574"/>
      <c r="Z63" s="574"/>
      <c r="AA63" s="574"/>
      <c r="AB63" s="574"/>
      <c r="AC63" s="574"/>
      <c r="AD63" s="574"/>
      <c r="AE63" s="574"/>
      <c r="AF63" s="574"/>
      <c r="AG63" s="574"/>
      <c r="AH63" s="574"/>
      <c r="AI63" s="574"/>
      <c r="AJ63" s="574"/>
      <c r="AK63" s="574"/>
      <c r="AL63" s="574"/>
      <c r="AM63" s="574"/>
      <c r="AN63" s="574"/>
      <c r="AO63" s="574"/>
      <c r="AP63" s="574"/>
      <c r="AQ63" s="574"/>
      <c r="AR63" s="574"/>
      <c r="AS63" s="574"/>
      <c r="AT63" s="574"/>
      <c r="AU63" s="574"/>
      <c r="AV63" s="574"/>
      <c r="AW63" s="574"/>
      <c r="AX63" s="574"/>
      <c r="AY63" s="574"/>
      <c r="AZ63" s="574"/>
      <c r="BA63" s="574"/>
      <c r="BB63" s="574"/>
      <c r="BC63" s="574"/>
      <c r="BD63" s="574"/>
      <c r="BE63" s="574"/>
      <c r="BF63" s="574"/>
      <c r="BG63" s="574"/>
      <c r="BH63" s="574"/>
      <c r="BI63" s="574"/>
      <c r="BJ63" s="574"/>
      <c r="BK63" s="574"/>
      <c r="BL63" s="574"/>
      <c r="BM63" s="574"/>
      <c r="BN63" s="574"/>
      <c r="BO63" s="574"/>
      <c r="BP63" s="574"/>
      <c r="BQ63" s="574"/>
      <c r="BR63" s="574"/>
      <c r="BS63" s="574"/>
      <c r="BT63" s="574"/>
      <c r="BU63" s="574"/>
      <c r="BV63" s="574"/>
      <c r="BW63" s="574"/>
      <c r="BX63" s="574"/>
      <c r="BY63" s="574"/>
      <c r="BZ63" s="574"/>
      <c r="CA63" s="574"/>
      <c r="CB63" s="574"/>
      <c r="CC63" s="574"/>
      <c r="CD63" s="574"/>
      <c r="CE63" s="574"/>
      <c r="CF63" s="574"/>
      <c r="CG63" s="574"/>
      <c r="CH63" s="574"/>
      <c r="CI63" s="574"/>
      <c r="CJ63" s="574"/>
      <c r="CK63" s="574"/>
      <c r="CL63" s="574"/>
      <c r="CM63" s="574"/>
      <c r="CN63" s="574"/>
      <c r="CO63" s="574"/>
      <c r="CP63" s="574"/>
      <c r="CQ63" s="574"/>
      <c r="CR63" s="574"/>
      <c r="CS63" s="574"/>
      <c r="CT63" s="574"/>
      <c r="CU63" s="574"/>
      <c r="CV63" s="574"/>
      <c r="CW63" s="574"/>
      <c r="CX63" s="574"/>
      <c r="CY63" s="574"/>
      <c r="CZ63" s="574"/>
      <c r="DA63" s="574"/>
      <c r="DB63" s="574"/>
      <c r="DC63" s="574"/>
      <c r="DD63" s="574"/>
      <c r="DE63" s="574"/>
      <c r="DF63" s="574"/>
      <c r="DG63" s="574"/>
      <c r="DH63" s="583"/>
    </row>
    <row r="64" spans="1:112" ht="6.75" customHeight="1">
      <c r="A64" s="613"/>
      <c r="B64" s="614"/>
      <c r="C64" s="614"/>
      <c r="D64" s="614"/>
      <c r="E64" s="664"/>
      <c r="F64" s="664"/>
      <c r="G64" s="664"/>
      <c r="H64" s="664"/>
      <c r="I64" s="627"/>
      <c r="J64" s="628"/>
      <c r="K64" s="628"/>
      <c r="L64" s="629"/>
      <c r="M64" s="587"/>
      <c r="N64" s="575"/>
      <c r="O64" s="575"/>
      <c r="P64" s="575"/>
      <c r="Q64" s="575"/>
      <c r="R64" s="575"/>
      <c r="S64" s="575"/>
      <c r="T64" s="575"/>
      <c r="U64" s="575"/>
      <c r="V64" s="575"/>
      <c r="W64" s="575"/>
      <c r="X64" s="575"/>
      <c r="Y64" s="575"/>
      <c r="Z64" s="575"/>
      <c r="AA64" s="575"/>
      <c r="AB64" s="575"/>
      <c r="AC64" s="575"/>
      <c r="AD64" s="575"/>
      <c r="AE64" s="575"/>
      <c r="AF64" s="575"/>
      <c r="AG64" s="575"/>
      <c r="AH64" s="575"/>
      <c r="AI64" s="575"/>
      <c r="AJ64" s="575"/>
      <c r="AK64" s="575"/>
      <c r="AL64" s="575"/>
      <c r="AM64" s="575"/>
      <c r="AN64" s="575"/>
      <c r="AO64" s="575"/>
      <c r="AP64" s="575"/>
      <c r="AQ64" s="575"/>
      <c r="AR64" s="575"/>
      <c r="AS64" s="575"/>
      <c r="AT64" s="575"/>
      <c r="AU64" s="575"/>
      <c r="AV64" s="575"/>
      <c r="AW64" s="575"/>
      <c r="AX64" s="575"/>
      <c r="AY64" s="575"/>
      <c r="AZ64" s="575"/>
      <c r="BA64" s="575"/>
      <c r="BB64" s="575"/>
      <c r="BC64" s="575"/>
      <c r="BD64" s="575"/>
      <c r="BE64" s="575"/>
      <c r="BF64" s="575"/>
      <c r="BG64" s="575"/>
      <c r="BH64" s="575"/>
      <c r="BI64" s="575"/>
      <c r="BJ64" s="575"/>
      <c r="BK64" s="575"/>
      <c r="BL64" s="575"/>
      <c r="BM64" s="575"/>
      <c r="BN64" s="575"/>
      <c r="BO64" s="575"/>
      <c r="BP64" s="575"/>
      <c r="BQ64" s="575"/>
      <c r="BR64" s="575"/>
      <c r="BS64" s="575"/>
      <c r="BT64" s="575"/>
      <c r="BU64" s="575"/>
      <c r="BV64" s="575"/>
      <c r="BW64" s="575"/>
      <c r="BX64" s="575"/>
      <c r="BY64" s="575"/>
      <c r="BZ64" s="575"/>
      <c r="CA64" s="575"/>
      <c r="CB64" s="575"/>
      <c r="CC64" s="575"/>
      <c r="CD64" s="575"/>
      <c r="CE64" s="575"/>
      <c r="CF64" s="575"/>
      <c r="CG64" s="575"/>
      <c r="CH64" s="575"/>
      <c r="CI64" s="575"/>
      <c r="CJ64" s="575"/>
      <c r="CK64" s="575"/>
      <c r="CL64" s="575"/>
      <c r="CM64" s="575"/>
      <c r="CN64" s="575"/>
      <c r="CO64" s="575"/>
      <c r="CP64" s="575"/>
      <c r="CQ64" s="575"/>
      <c r="CR64" s="575"/>
      <c r="CS64" s="575"/>
      <c r="CT64" s="575"/>
      <c r="CU64" s="575"/>
      <c r="CV64" s="575"/>
      <c r="CW64" s="575"/>
      <c r="CX64" s="575"/>
      <c r="CY64" s="575"/>
      <c r="CZ64" s="575"/>
      <c r="DA64" s="575"/>
      <c r="DB64" s="575"/>
      <c r="DC64" s="575"/>
      <c r="DD64" s="575"/>
      <c r="DE64" s="575"/>
      <c r="DF64" s="575"/>
      <c r="DG64" s="575"/>
      <c r="DH64" s="584"/>
    </row>
    <row r="65" spans="1:112" ht="6.75" customHeight="1">
      <c r="A65" s="613"/>
      <c r="B65" s="614"/>
      <c r="C65" s="614"/>
      <c r="D65" s="614"/>
      <c r="E65" s="664"/>
      <c r="F65" s="664"/>
      <c r="G65" s="664"/>
      <c r="H65" s="664"/>
      <c r="I65" s="615" t="s">
        <v>365</v>
      </c>
      <c r="J65" s="616"/>
      <c r="K65" s="616"/>
      <c r="L65" s="617"/>
      <c r="M65" s="608"/>
      <c r="N65" s="577"/>
      <c r="O65" s="577"/>
      <c r="P65" s="577"/>
      <c r="Q65" s="577"/>
      <c r="R65" s="577"/>
      <c r="S65" s="577"/>
      <c r="T65" s="577"/>
      <c r="U65" s="577"/>
      <c r="V65" s="577"/>
      <c r="W65" s="577"/>
      <c r="X65" s="577"/>
      <c r="Y65" s="577"/>
      <c r="Z65" s="577"/>
      <c r="AA65" s="577"/>
      <c r="AB65" s="577"/>
      <c r="AC65" s="577"/>
      <c r="AD65" s="577"/>
      <c r="AE65" s="577"/>
      <c r="AF65" s="577"/>
      <c r="AG65" s="577"/>
      <c r="AH65" s="580"/>
      <c r="AI65" s="580"/>
      <c r="AJ65" s="580"/>
      <c r="AK65" s="577"/>
      <c r="AL65" s="577"/>
      <c r="AM65" s="577"/>
      <c r="AN65" s="577"/>
      <c r="AO65" s="577"/>
      <c r="AP65" s="577"/>
      <c r="AQ65" s="577"/>
      <c r="AR65" s="577"/>
      <c r="AS65" s="577"/>
      <c r="AT65" s="577"/>
      <c r="AU65" s="577"/>
      <c r="AV65" s="577"/>
      <c r="AW65" s="577"/>
      <c r="AX65" s="577"/>
      <c r="AY65" s="577"/>
      <c r="AZ65" s="577"/>
      <c r="BA65" s="577"/>
      <c r="BB65" s="577"/>
      <c r="BC65" s="577"/>
      <c r="BD65" s="577"/>
      <c r="BE65" s="577"/>
      <c r="BF65" s="577"/>
      <c r="BG65" s="577"/>
      <c r="BH65" s="577"/>
      <c r="BI65" s="577"/>
      <c r="BJ65" s="577"/>
      <c r="BK65" s="577"/>
      <c r="BL65" s="577"/>
      <c r="BM65" s="577"/>
      <c r="BN65" s="577"/>
      <c r="BO65" s="577"/>
      <c r="BP65" s="577"/>
      <c r="BQ65" s="577"/>
      <c r="BR65" s="577"/>
      <c r="BS65" s="577"/>
      <c r="BT65" s="577"/>
      <c r="BU65" s="577"/>
      <c r="BV65" s="577"/>
      <c r="BW65" s="577"/>
      <c r="BX65" s="577"/>
      <c r="BY65" s="577"/>
      <c r="BZ65" s="577"/>
      <c r="CA65" s="577"/>
      <c r="CB65" s="577"/>
      <c r="CC65" s="577"/>
      <c r="CD65" s="577"/>
      <c r="CE65" s="577"/>
      <c r="CF65" s="577"/>
      <c r="CG65" s="577"/>
      <c r="CH65" s="577"/>
      <c r="CI65" s="577"/>
      <c r="CJ65" s="577"/>
      <c r="CK65" s="577"/>
      <c r="CL65" s="577"/>
      <c r="CM65" s="577"/>
      <c r="CN65" s="577"/>
      <c r="CO65" s="577"/>
      <c r="CP65" s="577"/>
      <c r="CQ65" s="577"/>
      <c r="CR65" s="577"/>
      <c r="CS65" s="577"/>
      <c r="CT65" s="577"/>
      <c r="CU65" s="577"/>
      <c r="CV65" s="577"/>
      <c r="CW65" s="577"/>
      <c r="CX65" s="577"/>
      <c r="CY65" s="577"/>
      <c r="CZ65" s="577"/>
      <c r="DA65" s="577"/>
      <c r="DB65" s="577"/>
      <c r="DC65" s="577"/>
      <c r="DD65" s="577"/>
      <c r="DE65" s="577"/>
      <c r="DF65" s="577"/>
      <c r="DG65" s="577"/>
      <c r="DH65" s="605"/>
    </row>
    <row r="66" spans="1:112" ht="6.75" customHeight="1">
      <c r="A66" s="613"/>
      <c r="B66" s="614"/>
      <c r="C66" s="614"/>
      <c r="D66" s="614"/>
      <c r="E66" s="664"/>
      <c r="F66" s="664"/>
      <c r="G66" s="664"/>
      <c r="H66" s="664"/>
      <c r="I66" s="618"/>
      <c r="J66" s="619"/>
      <c r="K66" s="619"/>
      <c r="L66" s="620"/>
      <c r="M66" s="609"/>
      <c r="N66" s="578"/>
      <c r="O66" s="578"/>
      <c r="P66" s="578"/>
      <c r="Q66" s="578"/>
      <c r="R66" s="578"/>
      <c r="S66" s="578"/>
      <c r="T66" s="578"/>
      <c r="U66" s="578"/>
      <c r="V66" s="578"/>
      <c r="W66" s="578"/>
      <c r="X66" s="578"/>
      <c r="Y66" s="578"/>
      <c r="Z66" s="578"/>
      <c r="AA66" s="578"/>
      <c r="AB66" s="578"/>
      <c r="AC66" s="578"/>
      <c r="AD66" s="578"/>
      <c r="AE66" s="578"/>
      <c r="AF66" s="578"/>
      <c r="AG66" s="578"/>
      <c r="AH66" s="581"/>
      <c r="AI66" s="581"/>
      <c r="AJ66" s="581"/>
      <c r="AK66" s="578"/>
      <c r="AL66" s="578"/>
      <c r="AM66" s="578"/>
      <c r="AN66" s="578"/>
      <c r="AO66" s="578"/>
      <c r="AP66" s="578"/>
      <c r="AQ66" s="578"/>
      <c r="AR66" s="578"/>
      <c r="AS66" s="578"/>
      <c r="AT66" s="578"/>
      <c r="AU66" s="578"/>
      <c r="AV66" s="578"/>
      <c r="AW66" s="578"/>
      <c r="AX66" s="578"/>
      <c r="AY66" s="578"/>
      <c r="AZ66" s="578"/>
      <c r="BA66" s="578"/>
      <c r="BB66" s="578"/>
      <c r="BC66" s="578"/>
      <c r="BD66" s="578"/>
      <c r="BE66" s="578"/>
      <c r="BF66" s="578"/>
      <c r="BG66" s="578"/>
      <c r="BH66" s="578"/>
      <c r="BI66" s="578"/>
      <c r="BJ66" s="578"/>
      <c r="BK66" s="578"/>
      <c r="BL66" s="578"/>
      <c r="BM66" s="578"/>
      <c r="BN66" s="578"/>
      <c r="BO66" s="578"/>
      <c r="BP66" s="578"/>
      <c r="BQ66" s="578"/>
      <c r="BR66" s="578"/>
      <c r="BS66" s="578"/>
      <c r="BT66" s="578"/>
      <c r="BU66" s="578"/>
      <c r="BV66" s="578"/>
      <c r="BW66" s="578"/>
      <c r="BX66" s="578"/>
      <c r="BY66" s="578"/>
      <c r="BZ66" s="578"/>
      <c r="CA66" s="578"/>
      <c r="CB66" s="578"/>
      <c r="CC66" s="578"/>
      <c r="CD66" s="578"/>
      <c r="CE66" s="578"/>
      <c r="CF66" s="578"/>
      <c r="CG66" s="578"/>
      <c r="CH66" s="578"/>
      <c r="CI66" s="578"/>
      <c r="CJ66" s="578"/>
      <c r="CK66" s="578"/>
      <c r="CL66" s="578"/>
      <c r="CM66" s="578"/>
      <c r="CN66" s="578"/>
      <c r="CO66" s="578"/>
      <c r="CP66" s="578"/>
      <c r="CQ66" s="578"/>
      <c r="CR66" s="578"/>
      <c r="CS66" s="578"/>
      <c r="CT66" s="578"/>
      <c r="CU66" s="578"/>
      <c r="CV66" s="578"/>
      <c r="CW66" s="578"/>
      <c r="CX66" s="578"/>
      <c r="CY66" s="578"/>
      <c r="CZ66" s="578"/>
      <c r="DA66" s="578"/>
      <c r="DB66" s="578"/>
      <c r="DC66" s="578"/>
      <c r="DD66" s="578"/>
      <c r="DE66" s="578"/>
      <c r="DF66" s="578"/>
      <c r="DG66" s="578"/>
      <c r="DH66" s="606"/>
    </row>
    <row r="67" spans="1:112" ht="6.75" customHeight="1" thickBot="1">
      <c r="A67" s="613"/>
      <c r="B67" s="614"/>
      <c r="C67" s="614"/>
      <c r="D67" s="614"/>
      <c r="E67" s="664"/>
      <c r="F67" s="664"/>
      <c r="G67" s="664"/>
      <c r="H67" s="664"/>
      <c r="I67" s="621"/>
      <c r="J67" s="622"/>
      <c r="K67" s="622"/>
      <c r="L67" s="623"/>
      <c r="M67" s="610"/>
      <c r="N67" s="579"/>
      <c r="O67" s="579"/>
      <c r="P67" s="579"/>
      <c r="Q67" s="579"/>
      <c r="R67" s="579"/>
      <c r="S67" s="579"/>
      <c r="T67" s="579"/>
      <c r="U67" s="579"/>
      <c r="V67" s="579"/>
      <c r="W67" s="579"/>
      <c r="X67" s="579"/>
      <c r="Y67" s="579"/>
      <c r="Z67" s="579"/>
      <c r="AA67" s="579"/>
      <c r="AB67" s="579"/>
      <c r="AC67" s="579"/>
      <c r="AD67" s="579"/>
      <c r="AE67" s="579"/>
      <c r="AF67" s="579"/>
      <c r="AG67" s="579"/>
      <c r="AH67" s="582"/>
      <c r="AI67" s="582"/>
      <c r="AJ67" s="582"/>
      <c r="AK67" s="579"/>
      <c r="AL67" s="579"/>
      <c r="AM67" s="579"/>
      <c r="AN67" s="579"/>
      <c r="AO67" s="579"/>
      <c r="AP67" s="579"/>
      <c r="AQ67" s="579"/>
      <c r="AR67" s="579"/>
      <c r="AS67" s="579"/>
      <c r="AT67" s="579"/>
      <c r="AU67" s="579"/>
      <c r="AV67" s="579"/>
      <c r="AW67" s="579"/>
      <c r="AX67" s="579"/>
      <c r="AY67" s="579"/>
      <c r="AZ67" s="579"/>
      <c r="BA67" s="579"/>
      <c r="BB67" s="579"/>
      <c r="BC67" s="579"/>
      <c r="BD67" s="579"/>
      <c r="BE67" s="579"/>
      <c r="BF67" s="579"/>
      <c r="BG67" s="579"/>
      <c r="BH67" s="579"/>
      <c r="BI67" s="579"/>
      <c r="BJ67" s="579"/>
      <c r="BK67" s="579"/>
      <c r="BL67" s="579"/>
      <c r="BM67" s="579"/>
      <c r="BN67" s="579"/>
      <c r="BO67" s="579"/>
      <c r="BP67" s="579"/>
      <c r="BQ67" s="579"/>
      <c r="BR67" s="579"/>
      <c r="BS67" s="579"/>
      <c r="BT67" s="579"/>
      <c r="BU67" s="579"/>
      <c r="BV67" s="579"/>
      <c r="BW67" s="579"/>
      <c r="BX67" s="579"/>
      <c r="BY67" s="579"/>
      <c r="BZ67" s="579"/>
      <c r="CA67" s="579"/>
      <c r="CB67" s="579"/>
      <c r="CC67" s="579"/>
      <c r="CD67" s="579"/>
      <c r="CE67" s="579"/>
      <c r="CF67" s="579"/>
      <c r="CG67" s="579"/>
      <c r="CH67" s="579"/>
      <c r="CI67" s="579"/>
      <c r="CJ67" s="579"/>
      <c r="CK67" s="579"/>
      <c r="CL67" s="579"/>
      <c r="CM67" s="579"/>
      <c r="CN67" s="579"/>
      <c r="CO67" s="579"/>
      <c r="CP67" s="579"/>
      <c r="CQ67" s="579"/>
      <c r="CR67" s="579"/>
      <c r="CS67" s="579"/>
      <c r="CT67" s="579"/>
      <c r="CU67" s="579"/>
      <c r="CV67" s="579"/>
      <c r="CW67" s="579"/>
      <c r="CX67" s="579"/>
      <c r="CY67" s="579"/>
      <c r="CZ67" s="579"/>
      <c r="DA67" s="579"/>
      <c r="DB67" s="579"/>
      <c r="DC67" s="579"/>
      <c r="DD67" s="579"/>
      <c r="DE67" s="579"/>
      <c r="DF67" s="579"/>
      <c r="DG67" s="579"/>
      <c r="DH67" s="607"/>
    </row>
    <row r="68" spans="1:112" ht="6.75" customHeight="1">
      <c r="A68" s="613"/>
      <c r="B68" s="614"/>
      <c r="C68" s="614"/>
      <c r="D68" s="614"/>
      <c r="E68" s="664"/>
      <c r="F68" s="664"/>
      <c r="G68" s="664"/>
      <c r="H68" s="664"/>
      <c r="I68" s="624" t="s">
        <v>366</v>
      </c>
      <c r="J68" s="625"/>
      <c r="K68" s="625"/>
      <c r="L68" s="626"/>
      <c r="M68" s="604"/>
      <c r="N68" s="576"/>
      <c r="O68" s="576"/>
      <c r="P68" s="576"/>
      <c r="Q68" s="576"/>
      <c r="R68" s="576"/>
      <c r="S68" s="576"/>
      <c r="T68" s="576"/>
      <c r="U68" s="576"/>
      <c r="V68" s="576"/>
      <c r="W68" s="576"/>
      <c r="X68" s="576"/>
      <c r="Y68" s="576"/>
      <c r="Z68" s="576"/>
      <c r="AA68" s="576"/>
      <c r="AB68" s="576"/>
      <c r="AC68" s="576"/>
      <c r="AD68" s="576"/>
      <c r="AE68" s="576"/>
      <c r="AF68" s="576"/>
      <c r="AG68" s="576"/>
      <c r="AH68" s="589"/>
      <c r="AI68" s="576"/>
      <c r="AJ68" s="576"/>
      <c r="AK68" s="576"/>
      <c r="AL68" s="576"/>
      <c r="AM68" s="576"/>
      <c r="AN68" s="576"/>
      <c r="AO68" s="576"/>
      <c r="AP68" s="576"/>
      <c r="AQ68" s="576"/>
      <c r="AR68" s="576"/>
      <c r="AS68" s="576"/>
      <c r="AT68" s="576"/>
      <c r="AU68" s="576"/>
      <c r="AV68" s="576"/>
      <c r="AW68" s="576"/>
      <c r="AX68" s="576"/>
      <c r="AY68" s="576"/>
      <c r="AZ68" s="576"/>
      <c r="BA68" s="576"/>
      <c r="BB68" s="576"/>
      <c r="BC68" s="576"/>
      <c r="BD68" s="576"/>
      <c r="BE68" s="576"/>
      <c r="BF68" s="576"/>
      <c r="BG68" s="576"/>
      <c r="BH68" s="576"/>
      <c r="BI68" s="576"/>
      <c r="BJ68" s="576"/>
      <c r="BK68" s="576"/>
      <c r="BL68" s="576"/>
      <c r="BM68" s="576"/>
      <c r="BN68" s="576"/>
      <c r="BO68" s="576"/>
      <c r="BP68" s="576"/>
      <c r="BQ68" s="576"/>
      <c r="BR68" s="576"/>
      <c r="BS68" s="576"/>
      <c r="BT68" s="576"/>
      <c r="BU68" s="576"/>
      <c r="BV68" s="576"/>
      <c r="BW68" s="576"/>
      <c r="BX68" s="576"/>
      <c r="BY68" s="576"/>
      <c r="BZ68" s="576"/>
      <c r="CA68" s="576"/>
      <c r="CB68" s="576"/>
      <c r="CC68" s="576"/>
      <c r="CD68" s="576"/>
      <c r="CE68" s="576"/>
      <c r="CF68" s="576"/>
      <c r="CG68" s="576"/>
      <c r="CH68" s="576"/>
      <c r="CI68" s="576"/>
      <c r="CJ68" s="576"/>
      <c r="CK68" s="576"/>
      <c r="CL68" s="576"/>
      <c r="CM68" s="576"/>
      <c r="CN68" s="576"/>
      <c r="CO68" s="576"/>
      <c r="CP68" s="576"/>
      <c r="CQ68" s="576"/>
      <c r="CR68" s="576"/>
      <c r="CS68" s="576"/>
      <c r="CT68" s="576"/>
      <c r="CU68" s="576"/>
      <c r="CV68" s="576"/>
      <c r="CW68" s="576"/>
      <c r="CX68" s="576"/>
      <c r="CY68" s="576"/>
      <c r="CZ68" s="576"/>
      <c r="DA68" s="576"/>
      <c r="DB68" s="576"/>
      <c r="DC68" s="576"/>
      <c r="DD68" s="576"/>
      <c r="DE68" s="576"/>
      <c r="DF68" s="576"/>
      <c r="DG68" s="576"/>
      <c r="DH68" s="585"/>
    </row>
    <row r="69" spans="1:112" ht="6.75" customHeight="1">
      <c r="A69" s="613"/>
      <c r="B69" s="614"/>
      <c r="C69" s="614"/>
      <c r="D69" s="614"/>
      <c r="E69" s="664"/>
      <c r="F69" s="664"/>
      <c r="G69" s="664"/>
      <c r="H69" s="664"/>
      <c r="I69" s="627"/>
      <c r="J69" s="628"/>
      <c r="K69" s="628"/>
      <c r="L69" s="629"/>
      <c r="M69" s="604"/>
      <c r="N69" s="576"/>
      <c r="O69" s="576"/>
      <c r="P69" s="576"/>
      <c r="Q69" s="576"/>
      <c r="R69" s="576"/>
      <c r="S69" s="576"/>
      <c r="T69" s="576"/>
      <c r="U69" s="576"/>
      <c r="V69" s="576"/>
      <c r="W69" s="576"/>
      <c r="X69" s="576"/>
      <c r="Y69" s="576"/>
      <c r="Z69" s="576"/>
      <c r="AA69" s="576"/>
      <c r="AB69" s="576"/>
      <c r="AC69" s="576"/>
      <c r="AD69" s="576"/>
      <c r="AE69" s="576"/>
      <c r="AF69" s="576"/>
      <c r="AG69" s="576"/>
      <c r="AH69" s="576"/>
      <c r="AI69" s="576"/>
      <c r="AJ69" s="576"/>
      <c r="AK69" s="576"/>
      <c r="AL69" s="576"/>
      <c r="AM69" s="576"/>
      <c r="AN69" s="576"/>
      <c r="AO69" s="576"/>
      <c r="AP69" s="576"/>
      <c r="AQ69" s="576"/>
      <c r="AR69" s="576"/>
      <c r="AS69" s="576"/>
      <c r="AT69" s="576"/>
      <c r="AU69" s="576"/>
      <c r="AV69" s="576"/>
      <c r="AW69" s="576"/>
      <c r="AX69" s="576"/>
      <c r="AY69" s="576"/>
      <c r="AZ69" s="576"/>
      <c r="BA69" s="576"/>
      <c r="BB69" s="576"/>
      <c r="BC69" s="576"/>
      <c r="BD69" s="576"/>
      <c r="BE69" s="576"/>
      <c r="BF69" s="576"/>
      <c r="BG69" s="576"/>
      <c r="BH69" s="576"/>
      <c r="BI69" s="576"/>
      <c r="BJ69" s="576"/>
      <c r="BK69" s="576"/>
      <c r="BL69" s="576"/>
      <c r="BM69" s="576"/>
      <c r="BN69" s="576"/>
      <c r="BO69" s="576"/>
      <c r="BP69" s="576"/>
      <c r="BQ69" s="576"/>
      <c r="BR69" s="576"/>
      <c r="BS69" s="576"/>
      <c r="BT69" s="576"/>
      <c r="BU69" s="576"/>
      <c r="BV69" s="576"/>
      <c r="BW69" s="576"/>
      <c r="BX69" s="576"/>
      <c r="BY69" s="576"/>
      <c r="BZ69" s="576"/>
      <c r="CA69" s="576"/>
      <c r="CB69" s="576"/>
      <c r="CC69" s="576"/>
      <c r="CD69" s="576"/>
      <c r="CE69" s="576"/>
      <c r="CF69" s="576"/>
      <c r="CG69" s="576"/>
      <c r="CH69" s="576"/>
      <c r="CI69" s="576"/>
      <c r="CJ69" s="576"/>
      <c r="CK69" s="576"/>
      <c r="CL69" s="576"/>
      <c r="CM69" s="576"/>
      <c r="CN69" s="576"/>
      <c r="CO69" s="576"/>
      <c r="CP69" s="576"/>
      <c r="CQ69" s="576"/>
      <c r="CR69" s="576"/>
      <c r="CS69" s="576"/>
      <c r="CT69" s="576"/>
      <c r="CU69" s="576"/>
      <c r="CV69" s="576"/>
      <c r="CW69" s="576"/>
      <c r="CX69" s="576"/>
      <c r="CY69" s="576"/>
      <c r="CZ69" s="576"/>
      <c r="DA69" s="576"/>
      <c r="DB69" s="576"/>
      <c r="DC69" s="576"/>
      <c r="DD69" s="576"/>
      <c r="DE69" s="576"/>
      <c r="DF69" s="576"/>
      <c r="DG69" s="576"/>
      <c r="DH69" s="585"/>
    </row>
    <row r="70" spans="1:112" ht="6.75" customHeight="1">
      <c r="A70" s="613"/>
      <c r="B70" s="614"/>
      <c r="C70" s="614"/>
      <c r="D70" s="614"/>
      <c r="E70" s="664"/>
      <c r="F70" s="664"/>
      <c r="G70" s="664"/>
      <c r="H70" s="664"/>
      <c r="I70" s="627"/>
      <c r="J70" s="628"/>
      <c r="K70" s="628"/>
      <c r="L70" s="629"/>
      <c r="M70" s="586"/>
      <c r="N70" s="574"/>
      <c r="O70" s="574"/>
      <c r="P70" s="574"/>
      <c r="Q70" s="574"/>
      <c r="R70" s="574"/>
      <c r="S70" s="574"/>
      <c r="T70" s="574"/>
      <c r="U70" s="574"/>
      <c r="V70" s="574"/>
      <c r="W70" s="574"/>
      <c r="X70" s="574"/>
      <c r="Y70" s="574"/>
      <c r="Z70" s="574"/>
      <c r="AA70" s="574"/>
      <c r="AB70" s="574"/>
      <c r="AC70" s="574"/>
      <c r="AD70" s="574"/>
      <c r="AE70" s="574"/>
      <c r="AF70" s="574"/>
      <c r="AG70" s="574"/>
      <c r="AH70" s="590"/>
      <c r="AI70" s="574"/>
      <c r="AJ70" s="574"/>
      <c r="AK70" s="574"/>
      <c r="AL70" s="574"/>
      <c r="AM70" s="574"/>
      <c r="AN70" s="574"/>
      <c r="AO70" s="574"/>
      <c r="AP70" s="574"/>
      <c r="AQ70" s="574"/>
      <c r="AR70" s="574"/>
      <c r="AS70" s="574"/>
      <c r="AT70" s="574"/>
      <c r="AU70" s="574"/>
      <c r="AV70" s="574"/>
      <c r="AW70" s="574"/>
      <c r="AX70" s="574"/>
      <c r="AY70" s="574"/>
      <c r="AZ70" s="574"/>
      <c r="BA70" s="574"/>
      <c r="BB70" s="574"/>
      <c r="BC70" s="574"/>
      <c r="BD70" s="574"/>
      <c r="BE70" s="574"/>
      <c r="BF70" s="574"/>
      <c r="BG70" s="574"/>
      <c r="BH70" s="574"/>
      <c r="BI70" s="574"/>
      <c r="BJ70" s="574"/>
      <c r="BK70" s="574"/>
      <c r="BL70" s="574"/>
      <c r="BM70" s="574"/>
      <c r="BN70" s="574"/>
      <c r="BO70" s="574"/>
      <c r="BP70" s="574"/>
      <c r="BQ70" s="574"/>
      <c r="BR70" s="574"/>
      <c r="BS70" s="574"/>
      <c r="BT70" s="574"/>
      <c r="BU70" s="574"/>
      <c r="BV70" s="574"/>
      <c r="BW70" s="574"/>
      <c r="BX70" s="574"/>
      <c r="BY70" s="574"/>
      <c r="BZ70" s="574"/>
      <c r="CA70" s="574"/>
      <c r="CB70" s="574"/>
      <c r="CC70" s="574"/>
      <c r="CD70" s="574"/>
      <c r="CE70" s="574"/>
      <c r="CF70" s="574"/>
      <c r="CG70" s="574"/>
      <c r="CH70" s="574"/>
      <c r="CI70" s="574"/>
      <c r="CJ70" s="574"/>
      <c r="CK70" s="574"/>
      <c r="CL70" s="574"/>
      <c r="CM70" s="574"/>
      <c r="CN70" s="574"/>
      <c r="CO70" s="574"/>
      <c r="CP70" s="574"/>
      <c r="CQ70" s="574"/>
      <c r="CR70" s="574"/>
      <c r="CS70" s="574"/>
      <c r="CT70" s="574"/>
      <c r="CU70" s="574"/>
      <c r="CV70" s="574"/>
      <c r="CW70" s="574"/>
      <c r="CX70" s="574"/>
      <c r="CY70" s="574"/>
      <c r="CZ70" s="574"/>
      <c r="DA70" s="574"/>
      <c r="DB70" s="574"/>
      <c r="DC70" s="574"/>
      <c r="DD70" s="574"/>
      <c r="DE70" s="574"/>
      <c r="DF70" s="574"/>
      <c r="DG70" s="574"/>
      <c r="DH70" s="583"/>
    </row>
    <row r="71" spans="1:112" ht="6.75" customHeight="1">
      <c r="A71" s="613"/>
      <c r="B71" s="614"/>
      <c r="C71" s="614"/>
      <c r="D71" s="614"/>
      <c r="E71" s="664"/>
      <c r="F71" s="664"/>
      <c r="G71" s="664"/>
      <c r="H71" s="664"/>
      <c r="I71" s="627"/>
      <c r="J71" s="628"/>
      <c r="K71" s="628"/>
      <c r="L71" s="629"/>
      <c r="M71" s="586"/>
      <c r="N71" s="574"/>
      <c r="O71" s="574"/>
      <c r="P71" s="574"/>
      <c r="Q71" s="574"/>
      <c r="R71" s="574"/>
      <c r="S71" s="574"/>
      <c r="T71" s="574"/>
      <c r="U71" s="574"/>
      <c r="V71" s="574"/>
      <c r="W71" s="574"/>
      <c r="X71" s="574"/>
      <c r="Y71" s="574"/>
      <c r="Z71" s="574"/>
      <c r="AA71" s="574"/>
      <c r="AB71" s="574"/>
      <c r="AC71" s="574"/>
      <c r="AD71" s="574"/>
      <c r="AE71" s="574"/>
      <c r="AF71" s="574"/>
      <c r="AG71" s="574"/>
      <c r="AH71" s="574"/>
      <c r="AI71" s="574"/>
      <c r="AJ71" s="574"/>
      <c r="AK71" s="574"/>
      <c r="AL71" s="574"/>
      <c r="AM71" s="574"/>
      <c r="AN71" s="574"/>
      <c r="AO71" s="574"/>
      <c r="AP71" s="574"/>
      <c r="AQ71" s="574"/>
      <c r="AR71" s="574"/>
      <c r="AS71" s="574"/>
      <c r="AT71" s="574"/>
      <c r="AU71" s="574"/>
      <c r="AV71" s="574"/>
      <c r="AW71" s="574"/>
      <c r="AX71" s="574"/>
      <c r="AY71" s="574"/>
      <c r="AZ71" s="574"/>
      <c r="BA71" s="574"/>
      <c r="BB71" s="574"/>
      <c r="BC71" s="574"/>
      <c r="BD71" s="574"/>
      <c r="BE71" s="574"/>
      <c r="BF71" s="574"/>
      <c r="BG71" s="574"/>
      <c r="BH71" s="574"/>
      <c r="BI71" s="574"/>
      <c r="BJ71" s="574"/>
      <c r="BK71" s="574"/>
      <c r="BL71" s="574"/>
      <c r="BM71" s="574"/>
      <c r="BN71" s="574"/>
      <c r="BO71" s="574"/>
      <c r="BP71" s="574"/>
      <c r="BQ71" s="574"/>
      <c r="BR71" s="574"/>
      <c r="BS71" s="574"/>
      <c r="BT71" s="574"/>
      <c r="BU71" s="574"/>
      <c r="BV71" s="574"/>
      <c r="BW71" s="574"/>
      <c r="BX71" s="574"/>
      <c r="BY71" s="574"/>
      <c r="BZ71" s="574"/>
      <c r="CA71" s="574"/>
      <c r="CB71" s="574"/>
      <c r="CC71" s="574"/>
      <c r="CD71" s="574"/>
      <c r="CE71" s="574"/>
      <c r="CF71" s="574"/>
      <c r="CG71" s="574"/>
      <c r="CH71" s="574"/>
      <c r="CI71" s="574"/>
      <c r="CJ71" s="574"/>
      <c r="CK71" s="574"/>
      <c r="CL71" s="574"/>
      <c r="CM71" s="574"/>
      <c r="CN71" s="574"/>
      <c r="CO71" s="574"/>
      <c r="CP71" s="574"/>
      <c r="CQ71" s="574"/>
      <c r="CR71" s="574"/>
      <c r="CS71" s="574"/>
      <c r="CT71" s="574"/>
      <c r="CU71" s="574"/>
      <c r="CV71" s="574"/>
      <c r="CW71" s="574"/>
      <c r="CX71" s="574"/>
      <c r="CY71" s="574"/>
      <c r="CZ71" s="574"/>
      <c r="DA71" s="574"/>
      <c r="DB71" s="574"/>
      <c r="DC71" s="574"/>
      <c r="DD71" s="574"/>
      <c r="DE71" s="574"/>
      <c r="DF71" s="574"/>
      <c r="DG71" s="574"/>
      <c r="DH71" s="583"/>
    </row>
    <row r="72" spans="1:112" ht="6.75" customHeight="1">
      <c r="A72" s="613"/>
      <c r="B72" s="614"/>
      <c r="C72" s="614"/>
      <c r="D72" s="614"/>
      <c r="E72" s="664"/>
      <c r="F72" s="664"/>
      <c r="G72" s="664"/>
      <c r="H72" s="664"/>
      <c r="I72" s="627"/>
      <c r="J72" s="628"/>
      <c r="K72" s="628"/>
      <c r="L72" s="629"/>
      <c r="M72" s="586"/>
      <c r="N72" s="574"/>
      <c r="O72" s="574"/>
      <c r="P72" s="574"/>
      <c r="Q72" s="574"/>
      <c r="R72" s="574"/>
      <c r="S72" s="574"/>
      <c r="T72" s="574"/>
      <c r="U72" s="574"/>
      <c r="V72" s="574"/>
      <c r="W72" s="574"/>
      <c r="X72" s="574"/>
      <c r="Y72" s="574"/>
      <c r="Z72" s="574"/>
      <c r="AA72" s="574"/>
      <c r="AB72" s="574"/>
      <c r="AC72" s="574"/>
      <c r="AD72" s="574"/>
      <c r="AE72" s="574"/>
      <c r="AF72" s="574"/>
      <c r="AG72" s="574"/>
      <c r="AH72" s="574"/>
      <c r="AI72" s="574"/>
      <c r="AJ72" s="574"/>
      <c r="AK72" s="574"/>
      <c r="AL72" s="574"/>
      <c r="AM72" s="574"/>
      <c r="AN72" s="574"/>
      <c r="AO72" s="574"/>
      <c r="AP72" s="574"/>
      <c r="AQ72" s="574"/>
      <c r="AR72" s="574"/>
      <c r="AS72" s="574"/>
      <c r="AT72" s="574"/>
      <c r="AU72" s="574"/>
      <c r="AV72" s="574"/>
      <c r="AW72" s="574"/>
      <c r="AX72" s="574"/>
      <c r="AY72" s="574"/>
      <c r="AZ72" s="574"/>
      <c r="BA72" s="574"/>
      <c r="BB72" s="574"/>
      <c r="BC72" s="574"/>
      <c r="BD72" s="574"/>
      <c r="BE72" s="574"/>
      <c r="BF72" s="574"/>
      <c r="BG72" s="574"/>
      <c r="BH72" s="574"/>
      <c r="BI72" s="574"/>
      <c r="BJ72" s="574"/>
      <c r="BK72" s="574"/>
      <c r="BL72" s="574"/>
      <c r="BM72" s="574"/>
      <c r="BN72" s="574"/>
      <c r="BO72" s="574"/>
      <c r="BP72" s="574"/>
      <c r="BQ72" s="574"/>
      <c r="BR72" s="574"/>
      <c r="BS72" s="574"/>
      <c r="BT72" s="574"/>
      <c r="BU72" s="574"/>
      <c r="BV72" s="574"/>
      <c r="BW72" s="574"/>
      <c r="BX72" s="574"/>
      <c r="BY72" s="574"/>
      <c r="BZ72" s="574"/>
      <c r="CA72" s="574"/>
      <c r="CB72" s="574"/>
      <c r="CC72" s="574"/>
      <c r="CD72" s="574"/>
      <c r="CE72" s="574"/>
      <c r="CF72" s="574"/>
      <c r="CG72" s="574"/>
      <c r="CH72" s="574"/>
      <c r="CI72" s="574"/>
      <c r="CJ72" s="574"/>
      <c r="CK72" s="574"/>
      <c r="CL72" s="574"/>
      <c r="CM72" s="574"/>
      <c r="CN72" s="574"/>
      <c r="CO72" s="574"/>
      <c r="CP72" s="574"/>
      <c r="CQ72" s="574"/>
      <c r="CR72" s="574"/>
      <c r="CS72" s="574"/>
      <c r="CT72" s="574"/>
      <c r="CU72" s="574"/>
      <c r="CV72" s="574"/>
      <c r="CW72" s="574"/>
      <c r="CX72" s="574"/>
      <c r="CY72" s="574"/>
      <c r="CZ72" s="574"/>
      <c r="DA72" s="574"/>
      <c r="DB72" s="574"/>
      <c r="DC72" s="574"/>
      <c r="DD72" s="574"/>
      <c r="DE72" s="574"/>
      <c r="DF72" s="574"/>
      <c r="DG72" s="574"/>
      <c r="DH72" s="583"/>
    </row>
    <row r="73" spans="1:112" ht="6.75" customHeight="1">
      <c r="A73" s="613"/>
      <c r="B73" s="614"/>
      <c r="C73" s="614"/>
      <c r="D73" s="614"/>
      <c r="E73" s="664"/>
      <c r="F73" s="664"/>
      <c r="G73" s="664"/>
      <c r="H73" s="664"/>
      <c r="I73" s="627"/>
      <c r="J73" s="628"/>
      <c r="K73" s="628"/>
      <c r="L73" s="629"/>
      <c r="M73" s="587"/>
      <c r="N73" s="575"/>
      <c r="O73" s="575"/>
      <c r="P73" s="575"/>
      <c r="Q73" s="575"/>
      <c r="R73" s="575"/>
      <c r="S73" s="575"/>
      <c r="T73" s="575"/>
      <c r="U73" s="575"/>
      <c r="V73" s="575"/>
      <c r="W73" s="575"/>
      <c r="X73" s="575"/>
      <c r="Y73" s="575"/>
      <c r="Z73" s="575"/>
      <c r="AA73" s="575"/>
      <c r="AB73" s="575"/>
      <c r="AC73" s="575"/>
      <c r="AD73" s="575"/>
      <c r="AE73" s="575"/>
      <c r="AF73" s="575"/>
      <c r="AG73" s="575"/>
      <c r="AH73" s="575"/>
      <c r="AI73" s="575"/>
      <c r="AJ73" s="575"/>
      <c r="AK73" s="575"/>
      <c r="AL73" s="575"/>
      <c r="AM73" s="575"/>
      <c r="AN73" s="575"/>
      <c r="AO73" s="575"/>
      <c r="AP73" s="575"/>
      <c r="AQ73" s="575"/>
      <c r="AR73" s="575"/>
      <c r="AS73" s="575"/>
      <c r="AT73" s="575"/>
      <c r="AU73" s="575"/>
      <c r="AV73" s="575"/>
      <c r="AW73" s="575"/>
      <c r="AX73" s="575"/>
      <c r="AY73" s="575"/>
      <c r="AZ73" s="575"/>
      <c r="BA73" s="575"/>
      <c r="BB73" s="575"/>
      <c r="BC73" s="575"/>
      <c r="BD73" s="575"/>
      <c r="BE73" s="575"/>
      <c r="BF73" s="575"/>
      <c r="BG73" s="575"/>
      <c r="BH73" s="575"/>
      <c r="BI73" s="575"/>
      <c r="BJ73" s="575"/>
      <c r="BK73" s="575"/>
      <c r="BL73" s="575"/>
      <c r="BM73" s="575"/>
      <c r="BN73" s="575"/>
      <c r="BO73" s="575"/>
      <c r="BP73" s="575"/>
      <c r="BQ73" s="575"/>
      <c r="BR73" s="575"/>
      <c r="BS73" s="575"/>
      <c r="BT73" s="575"/>
      <c r="BU73" s="575"/>
      <c r="BV73" s="575"/>
      <c r="BW73" s="575"/>
      <c r="BX73" s="575"/>
      <c r="BY73" s="575"/>
      <c r="BZ73" s="575"/>
      <c r="CA73" s="575"/>
      <c r="CB73" s="575"/>
      <c r="CC73" s="575"/>
      <c r="CD73" s="575"/>
      <c r="CE73" s="575"/>
      <c r="CF73" s="575"/>
      <c r="CG73" s="575"/>
      <c r="CH73" s="575"/>
      <c r="CI73" s="575"/>
      <c r="CJ73" s="575"/>
      <c r="CK73" s="575"/>
      <c r="CL73" s="575"/>
      <c r="CM73" s="575"/>
      <c r="CN73" s="575"/>
      <c r="CO73" s="575"/>
      <c r="CP73" s="575"/>
      <c r="CQ73" s="575"/>
      <c r="CR73" s="575"/>
      <c r="CS73" s="575"/>
      <c r="CT73" s="575"/>
      <c r="CU73" s="575"/>
      <c r="CV73" s="575"/>
      <c r="CW73" s="575"/>
      <c r="CX73" s="575"/>
      <c r="CY73" s="575"/>
      <c r="CZ73" s="575"/>
      <c r="DA73" s="575"/>
      <c r="DB73" s="575"/>
      <c r="DC73" s="575"/>
      <c r="DD73" s="575"/>
      <c r="DE73" s="575"/>
      <c r="DF73" s="575"/>
      <c r="DG73" s="575"/>
      <c r="DH73" s="584"/>
    </row>
    <row r="74" spans="1:112" ht="6.75" customHeight="1">
      <c r="A74" s="613"/>
      <c r="B74" s="614"/>
      <c r="C74" s="614"/>
      <c r="D74" s="614"/>
      <c r="E74" s="664"/>
      <c r="F74" s="664"/>
      <c r="G74" s="664"/>
      <c r="H74" s="664"/>
      <c r="I74" s="615" t="s">
        <v>365</v>
      </c>
      <c r="J74" s="616"/>
      <c r="K74" s="616"/>
      <c r="L74" s="617"/>
      <c r="M74" s="608"/>
      <c r="N74" s="577"/>
      <c r="O74" s="577"/>
      <c r="P74" s="577"/>
      <c r="Q74" s="577"/>
      <c r="R74" s="577"/>
      <c r="S74" s="577"/>
      <c r="T74" s="577"/>
      <c r="U74" s="577"/>
      <c r="V74" s="577"/>
      <c r="W74" s="577"/>
      <c r="X74" s="577"/>
      <c r="Y74" s="577"/>
      <c r="Z74" s="577"/>
      <c r="AA74" s="577"/>
      <c r="AB74" s="577"/>
      <c r="AC74" s="577"/>
      <c r="AD74" s="577"/>
      <c r="AE74" s="577"/>
      <c r="AF74" s="577"/>
      <c r="AG74" s="577"/>
      <c r="AH74" s="580"/>
      <c r="AI74" s="580"/>
      <c r="AJ74" s="580"/>
      <c r="AK74" s="577"/>
      <c r="AL74" s="577"/>
      <c r="AM74" s="577"/>
      <c r="AN74" s="577"/>
      <c r="AO74" s="577"/>
      <c r="AP74" s="577"/>
      <c r="AQ74" s="577"/>
      <c r="AR74" s="577"/>
      <c r="AS74" s="577"/>
      <c r="AT74" s="577"/>
      <c r="AU74" s="577"/>
      <c r="AV74" s="577"/>
      <c r="AW74" s="577"/>
      <c r="AX74" s="577"/>
      <c r="AY74" s="577"/>
      <c r="AZ74" s="577"/>
      <c r="BA74" s="577"/>
      <c r="BB74" s="577"/>
      <c r="BC74" s="577"/>
      <c r="BD74" s="577"/>
      <c r="BE74" s="577"/>
      <c r="BF74" s="577"/>
      <c r="BG74" s="577"/>
      <c r="BH74" s="577"/>
      <c r="BI74" s="577"/>
      <c r="BJ74" s="577"/>
      <c r="BK74" s="577"/>
      <c r="BL74" s="577"/>
      <c r="BM74" s="577"/>
      <c r="BN74" s="577"/>
      <c r="BO74" s="577"/>
      <c r="BP74" s="577"/>
      <c r="BQ74" s="577"/>
      <c r="BR74" s="577"/>
      <c r="BS74" s="577"/>
      <c r="BT74" s="577"/>
      <c r="BU74" s="577"/>
      <c r="BV74" s="577"/>
      <c r="BW74" s="577"/>
      <c r="BX74" s="577"/>
      <c r="BY74" s="577"/>
      <c r="BZ74" s="577"/>
      <c r="CA74" s="577"/>
      <c r="CB74" s="577"/>
      <c r="CC74" s="577"/>
      <c r="CD74" s="577"/>
      <c r="CE74" s="577"/>
      <c r="CF74" s="577"/>
      <c r="CG74" s="577"/>
      <c r="CH74" s="577"/>
      <c r="CI74" s="577"/>
      <c r="CJ74" s="577"/>
      <c r="CK74" s="577"/>
      <c r="CL74" s="577"/>
      <c r="CM74" s="577"/>
      <c r="CN74" s="577"/>
      <c r="CO74" s="577"/>
      <c r="CP74" s="577"/>
      <c r="CQ74" s="577"/>
      <c r="CR74" s="577"/>
      <c r="CS74" s="577"/>
      <c r="CT74" s="577"/>
      <c r="CU74" s="577"/>
      <c r="CV74" s="577"/>
      <c r="CW74" s="577"/>
      <c r="CX74" s="577"/>
      <c r="CY74" s="577"/>
      <c r="CZ74" s="577"/>
      <c r="DA74" s="577"/>
      <c r="DB74" s="577"/>
      <c r="DC74" s="577"/>
      <c r="DD74" s="577"/>
      <c r="DE74" s="577"/>
      <c r="DF74" s="577"/>
      <c r="DG74" s="577"/>
      <c r="DH74" s="605"/>
    </row>
    <row r="75" spans="1:112" ht="6.75" customHeight="1">
      <c r="A75" s="613"/>
      <c r="B75" s="614"/>
      <c r="C75" s="614"/>
      <c r="D75" s="614"/>
      <c r="E75" s="664"/>
      <c r="F75" s="664"/>
      <c r="G75" s="664"/>
      <c r="H75" s="664"/>
      <c r="I75" s="618"/>
      <c r="J75" s="619"/>
      <c r="K75" s="619"/>
      <c r="L75" s="620"/>
      <c r="M75" s="609"/>
      <c r="N75" s="578"/>
      <c r="O75" s="578"/>
      <c r="P75" s="578"/>
      <c r="Q75" s="578"/>
      <c r="R75" s="578"/>
      <c r="S75" s="578"/>
      <c r="T75" s="578"/>
      <c r="U75" s="578"/>
      <c r="V75" s="578"/>
      <c r="W75" s="578"/>
      <c r="X75" s="578"/>
      <c r="Y75" s="578"/>
      <c r="Z75" s="578"/>
      <c r="AA75" s="578"/>
      <c r="AB75" s="578"/>
      <c r="AC75" s="578"/>
      <c r="AD75" s="578"/>
      <c r="AE75" s="578"/>
      <c r="AF75" s="578"/>
      <c r="AG75" s="578"/>
      <c r="AH75" s="581"/>
      <c r="AI75" s="581"/>
      <c r="AJ75" s="581"/>
      <c r="AK75" s="578"/>
      <c r="AL75" s="578"/>
      <c r="AM75" s="578"/>
      <c r="AN75" s="578"/>
      <c r="AO75" s="578"/>
      <c r="AP75" s="578"/>
      <c r="AQ75" s="578"/>
      <c r="AR75" s="578"/>
      <c r="AS75" s="578"/>
      <c r="AT75" s="578"/>
      <c r="AU75" s="578"/>
      <c r="AV75" s="578"/>
      <c r="AW75" s="578"/>
      <c r="AX75" s="578"/>
      <c r="AY75" s="578"/>
      <c r="AZ75" s="578"/>
      <c r="BA75" s="578"/>
      <c r="BB75" s="578"/>
      <c r="BC75" s="578"/>
      <c r="BD75" s="578"/>
      <c r="BE75" s="578"/>
      <c r="BF75" s="578"/>
      <c r="BG75" s="578"/>
      <c r="BH75" s="578"/>
      <c r="BI75" s="578"/>
      <c r="BJ75" s="578"/>
      <c r="BK75" s="578"/>
      <c r="BL75" s="578"/>
      <c r="BM75" s="578"/>
      <c r="BN75" s="578"/>
      <c r="BO75" s="578"/>
      <c r="BP75" s="578"/>
      <c r="BQ75" s="578"/>
      <c r="BR75" s="578"/>
      <c r="BS75" s="578"/>
      <c r="BT75" s="578"/>
      <c r="BU75" s="578"/>
      <c r="BV75" s="578"/>
      <c r="BW75" s="578"/>
      <c r="BX75" s="578"/>
      <c r="BY75" s="578"/>
      <c r="BZ75" s="578"/>
      <c r="CA75" s="578"/>
      <c r="CB75" s="578"/>
      <c r="CC75" s="578"/>
      <c r="CD75" s="578"/>
      <c r="CE75" s="578"/>
      <c r="CF75" s="578"/>
      <c r="CG75" s="578"/>
      <c r="CH75" s="578"/>
      <c r="CI75" s="578"/>
      <c r="CJ75" s="578"/>
      <c r="CK75" s="578"/>
      <c r="CL75" s="578"/>
      <c r="CM75" s="578"/>
      <c r="CN75" s="578"/>
      <c r="CO75" s="578"/>
      <c r="CP75" s="578"/>
      <c r="CQ75" s="578"/>
      <c r="CR75" s="578"/>
      <c r="CS75" s="578"/>
      <c r="CT75" s="578"/>
      <c r="CU75" s="578"/>
      <c r="CV75" s="578"/>
      <c r="CW75" s="578"/>
      <c r="CX75" s="578"/>
      <c r="CY75" s="578"/>
      <c r="CZ75" s="578"/>
      <c r="DA75" s="578"/>
      <c r="DB75" s="578"/>
      <c r="DC75" s="578"/>
      <c r="DD75" s="578"/>
      <c r="DE75" s="578"/>
      <c r="DF75" s="578"/>
      <c r="DG75" s="578"/>
      <c r="DH75" s="606"/>
    </row>
    <row r="76" spans="1:112" ht="6.75" customHeight="1" thickBot="1">
      <c r="A76" s="668"/>
      <c r="B76" s="669"/>
      <c r="C76" s="669"/>
      <c r="D76" s="669"/>
      <c r="E76" s="664"/>
      <c r="F76" s="664"/>
      <c r="G76" s="664"/>
      <c r="H76" s="664"/>
      <c r="I76" s="665"/>
      <c r="J76" s="666"/>
      <c r="K76" s="666"/>
      <c r="L76" s="667"/>
      <c r="M76" s="610"/>
      <c r="N76" s="579"/>
      <c r="O76" s="579"/>
      <c r="P76" s="579"/>
      <c r="Q76" s="579"/>
      <c r="R76" s="579"/>
      <c r="S76" s="579"/>
      <c r="T76" s="579"/>
      <c r="U76" s="579"/>
      <c r="V76" s="579"/>
      <c r="W76" s="579"/>
      <c r="X76" s="579"/>
      <c r="Y76" s="579"/>
      <c r="Z76" s="579"/>
      <c r="AA76" s="579"/>
      <c r="AB76" s="579"/>
      <c r="AC76" s="579"/>
      <c r="AD76" s="579"/>
      <c r="AE76" s="579"/>
      <c r="AF76" s="579"/>
      <c r="AG76" s="579"/>
      <c r="AH76" s="687"/>
      <c r="AI76" s="687"/>
      <c r="AJ76" s="687"/>
      <c r="AK76" s="579"/>
      <c r="AL76" s="579"/>
      <c r="AM76" s="579"/>
      <c r="AN76" s="579"/>
      <c r="AO76" s="579"/>
      <c r="AP76" s="579"/>
      <c r="AQ76" s="579"/>
      <c r="AR76" s="579"/>
      <c r="AS76" s="579"/>
      <c r="AT76" s="579"/>
      <c r="AU76" s="579"/>
      <c r="AV76" s="579"/>
      <c r="AW76" s="579"/>
      <c r="AX76" s="579"/>
      <c r="AY76" s="579"/>
      <c r="AZ76" s="579"/>
      <c r="BA76" s="579"/>
      <c r="BB76" s="579"/>
      <c r="BC76" s="579"/>
      <c r="BD76" s="579"/>
      <c r="BE76" s="579"/>
      <c r="BF76" s="579"/>
      <c r="BG76" s="579"/>
      <c r="BH76" s="579"/>
      <c r="BI76" s="579"/>
      <c r="BJ76" s="579"/>
      <c r="BK76" s="579"/>
      <c r="BL76" s="579"/>
      <c r="BM76" s="579"/>
      <c r="BN76" s="579"/>
      <c r="BO76" s="579"/>
      <c r="BP76" s="579"/>
      <c r="BQ76" s="579"/>
      <c r="BR76" s="579"/>
      <c r="BS76" s="579"/>
      <c r="BT76" s="579"/>
      <c r="BU76" s="579"/>
      <c r="BV76" s="579"/>
      <c r="BW76" s="579"/>
      <c r="BX76" s="579"/>
      <c r="BY76" s="579"/>
      <c r="BZ76" s="579"/>
      <c r="CA76" s="579"/>
      <c r="CB76" s="579"/>
      <c r="CC76" s="579"/>
      <c r="CD76" s="579"/>
      <c r="CE76" s="579"/>
      <c r="CF76" s="579"/>
      <c r="CG76" s="579"/>
      <c r="CH76" s="579"/>
      <c r="CI76" s="579"/>
      <c r="CJ76" s="579"/>
      <c r="CK76" s="579"/>
      <c r="CL76" s="579"/>
      <c r="CM76" s="579"/>
      <c r="CN76" s="579"/>
      <c r="CO76" s="579"/>
      <c r="CP76" s="579"/>
      <c r="CQ76" s="579"/>
      <c r="CR76" s="579"/>
      <c r="CS76" s="579"/>
      <c r="CT76" s="579"/>
      <c r="CU76" s="579"/>
      <c r="CV76" s="579"/>
      <c r="CW76" s="579"/>
      <c r="CX76" s="579"/>
      <c r="CY76" s="579"/>
      <c r="CZ76" s="579"/>
      <c r="DA76" s="579"/>
      <c r="DB76" s="579"/>
      <c r="DC76" s="579"/>
      <c r="DD76" s="579"/>
      <c r="DE76" s="579"/>
      <c r="DF76" s="579"/>
      <c r="DG76" s="579"/>
      <c r="DH76" s="607"/>
    </row>
    <row r="77" spans="1:112" ht="6.75" customHeight="1" thickBot="1">
      <c r="A77" s="283"/>
      <c r="B77" s="283"/>
      <c r="C77" s="283"/>
      <c r="D77" s="283"/>
      <c r="E77" s="283"/>
      <c r="F77" s="283"/>
      <c r="G77" s="283"/>
      <c r="H77" s="283"/>
      <c r="I77" s="283"/>
      <c r="J77" s="283"/>
      <c r="K77" s="283"/>
      <c r="L77" s="283"/>
      <c r="M77" s="284"/>
      <c r="N77" s="284"/>
      <c r="O77" s="284"/>
      <c r="P77" s="284"/>
      <c r="Q77" s="284"/>
      <c r="R77" s="284"/>
      <c r="S77" s="284"/>
      <c r="T77" s="284"/>
      <c r="U77" s="284"/>
      <c r="V77" s="284"/>
      <c r="W77" s="284"/>
      <c r="X77" s="284"/>
      <c r="Y77" s="284"/>
      <c r="Z77" s="284"/>
      <c r="AA77" s="284"/>
      <c r="AB77" s="284"/>
      <c r="AC77" s="284"/>
      <c r="AD77" s="284"/>
      <c r="AE77" s="284"/>
      <c r="AF77" s="284"/>
      <c r="AG77" s="284"/>
      <c r="AH77" s="284"/>
      <c r="AI77" s="284"/>
      <c r="AJ77" s="284"/>
      <c r="AK77" s="284"/>
      <c r="AL77" s="284"/>
      <c r="AM77" s="284"/>
      <c r="AN77" s="284"/>
      <c r="AO77" s="284"/>
      <c r="AP77" s="284"/>
      <c r="AQ77" s="284"/>
      <c r="AR77" s="284"/>
      <c r="AS77" s="284"/>
      <c r="AT77" s="284"/>
      <c r="AU77" s="284"/>
      <c r="AV77" s="284"/>
      <c r="AW77" s="284"/>
      <c r="AX77" s="284"/>
      <c r="AY77" s="284"/>
      <c r="AZ77" s="284"/>
      <c r="BA77" s="284"/>
      <c r="BB77" s="284"/>
      <c r="BC77" s="284"/>
      <c r="BD77" s="284"/>
      <c r="BE77" s="284"/>
      <c r="BF77" s="284"/>
      <c r="BG77" s="284"/>
      <c r="BH77" s="284"/>
      <c r="BI77" s="283"/>
      <c r="BJ77" s="283"/>
      <c r="BK77" s="283"/>
      <c r="BL77" s="283"/>
      <c r="BM77" s="283"/>
      <c r="BN77" s="283"/>
      <c r="BO77" s="697" t="s">
        <v>364</v>
      </c>
      <c r="BP77" s="697"/>
      <c r="BQ77" s="697"/>
      <c r="BR77" s="697"/>
      <c r="BS77" s="697"/>
      <c r="BT77" s="697"/>
      <c r="BU77" s="697"/>
      <c r="BV77" s="697"/>
      <c r="BW77" s="697"/>
      <c r="BX77" s="697"/>
      <c r="BY77" s="697"/>
      <c r="BZ77" s="697"/>
      <c r="CA77" s="697"/>
      <c r="CB77" s="697"/>
      <c r="CC77" s="697"/>
      <c r="CD77" s="697"/>
      <c r="CE77" s="697"/>
      <c r="CF77" s="697"/>
      <c r="CG77" s="697"/>
      <c r="CH77" s="697"/>
      <c r="CI77" s="697"/>
      <c r="CJ77" s="697"/>
      <c r="CK77" s="697"/>
      <c r="CL77" s="697"/>
      <c r="CM77" s="697"/>
      <c r="CN77" s="697"/>
      <c r="CO77" s="697"/>
      <c r="CP77" s="697"/>
      <c r="CQ77" s="697"/>
      <c r="CR77" s="697"/>
      <c r="CS77" s="697"/>
      <c r="CT77" s="697"/>
      <c r="CU77" s="697"/>
      <c r="CV77" s="697"/>
      <c r="CW77" s="697"/>
      <c r="CX77" s="697"/>
      <c r="CY77" s="697"/>
      <c r="CZ77" s="697"/>
      <c r="DA77" s="697"/>
      <c r="DB77" s="697"/>
      <c r="DC77" s="697"/>
      <c r="DD77" s="697"/>
      <c r="DE77" s="697"/>
      <c r="DF77" s="697"/>
      <c r="DG77" s="697"/>
      <c r="DH77" s="697"/>
    </row>
    <row r="78" spans="1:112" ht="6.75" customHeight="1">
      <c r="A78" s="691" t="s">
        <v>363</v>
      </c>
      <c r="B78" s="692"/>
      <c r="C78" s="692"/>
      <c r="D78" s="692"/>
      <c r="E78" s="692"/>
      <c r="F78" s="692"/>
      <c r="G78" s="692"/>
      <c r="H78" s="692"/>
      <c r="I78" s="692"/>
      <c r="J78" s="692"/>
      <c r="K78" s="692"/>
      <c r="L78" s="692"/>
      <c r="M78" s="591"/>
      <c r="N78" s="592"/>
      <c r="O78" s="592"/>
      <c r="P78" s="595"/>
      <c r="Q78" s="595"/>
      <c r="R78" s="595"/>
      <c r="S78" s="595"/>
      <c r="T78" s="595"/>
      <c r="U78" s="595"/>
      <c r="V78" s="595"/>
      <c r="W78" s="595"/>
      <c r="X78" s="595"/>
      <c r="Y78" s="595"/>
      <c r="Z78" s="595"/>
      <c r="AA78" s="595"/>
      <c r="AB78" s="595"/>
      <c r="AC78" s="595"/>
      <c r="AD78" s="595"/>
      <c r="AE78" s="595"/>
      <c r="AF78" s="595"/>
      <c r="AG78" s="595"/>
      <c r="AH78" s="595"/>
      <c r="AI78" s="595"/>
      <c r="AJ78" s="596"/>
      <c r="AK78" s="591"/>
      <c r="AL78" s="592"/>
      <c r="AM78" s="592"/>
      <c r="AN78" s="595"/>
      <c r="AO78" s="595"/>
      <c r="AP78" s="595"/>
      <c r="AQ78" s="595"/>
      <c r="AR78" s="595"/>
      <c r="AS78" s="595"/>
      <c r="AT78" s="595"/>
      <c r="AU78" s="595"/>
      <c r="AV78" s="595"/>
      <c r="AW78" s="595"/>
      <c r="AX78" s="595"/>
      <c r="AY78" s="595"/>
      <c r="AZ78" s="595"/>
      <c r="BA78" s="595"/>
      <c r="BB78" s="595"/>
      <c r="BC78" s="595"/>
      <c r="BD78" s="595"/>
      <c r="BE78" s="595"/>
      <c r="BF78" s="595"/>
      <c r="BG78" s="595"/>
      <c r="BH78" s="601"/>
      <c r="BI78" s="282"/>
      <c r="BJ78" s="282"/>
      <c r="BK78" s="282"/>
      <c r="BL78" s="282"/>
      <c r="BM78" s="282"/>
      <c r="BN78" s="282"/>
      <c r="BO78" s="588"/>
      <c r="BP78" s="588"/>
      <c r="BQ78" s="588"/>
      <c r="BR78" s="588"/>
      <c r="BS78" s="588"/>
      <c r="BT78" s="588"/>
      <c r="BU78" s="588"/>
      <c r="BV78" s="588"/>
      <c r="BW78" s="588"/>
      <c r="BX78" s="588"/>
      <c r="BY78" s="588"/>
      <c r="BZ78" s="588"/>
      <c r="CA78" s="588"/>
      <c r="CB78" s="588"/>
      <c r="CC78" s="588"/>
      <c r="CD78" s="588"/>
      <c r="CE78" s="588"/>
      <c r="CF78" s="588"/>
      <c r="CG78" s="588"/>
      <c r="CH78" s="588"/>
      <c r="CI78" s="588"/>
      <c r="CJ78" s="588"/>
      <c r="CK78" s="588"/>
      <c r="CL78" s="588"/>
      <c r="CM78" s="588"/>
      <c r="CN78" s="588"/>
      <c r="CO78" s="588"/>
      <c r="CP78" s="588"/>
      <c r="CQ78" s="588"/>
      <c r="CR78" s="588"/>
      <c r="CS78" s="588"/>
      <c r="CT78" s="588"/>
      <c r="CU78" s="588"/>
      <c r="CV78" s="588"/>
      <c r="CW78" s="588"/>
      <c r="CX78" s="588"/>
      <c r="CY78" s="588"/>
      <c r="CZ78" s="588"/>
      <c r="DA78" s="588"/>
      <c r="DB78" s="588"/>
      <c r="DC78" s="588"/>
      <c r="DD78" s="588"/>
      <c r="DE78" s="588"/>
      <c r="DF78" s="588"/>
      <c r="DG78" s="588"/>
      <c r="DH78" s="588"/>
    </row>
    <row r="79" spans="1:112" ht="6.75" customHeight="1">
      <c r="A79" s="693"/>
      <c r="B79" s="694"/>
      <c r="C79" s="694"/>
      <c r="D79" s="694"/>
      <c r="E79" s="694"/>
      <c r="F79" s="694"/>
      <c r="G79" s="694"/>
      <c r="H79" s="694"/>
      <c r="I79" s="694"/>
      <c r="J79" s="694"/>
      <c r="K79" s="694"/>
      <c r="L79" s="694"/>
      <c r="M79" s="593"/>
      <c r="N79" s="578"/>
      <c r="O79" s="578"/>
      <c r="P79" s="597"/>
      <c r="Q79" s="597"/>
      <c r="R79" s="597"/>
      <c r="S79" s="597"/>
      <c r="T79" s="597"/>
      <c r="U79" s="597"/>
      <c r="V79" s="597"/>
      <c r="W79" s="597"/>
      <c r="X79" s="597"/>
      <c r="Y79" s="597"/>
      <c r="Z79" s="597"/>
      <c r="AA79" s="597"/>
      <c r="AB79" s="597"/>
      <c r="AC79" s="597"/>
      <c r="AD79" s="597"/>
      <c r="AE79" s="597"/>
      <c r="AF79" s="597"/>
      <c r="AG79" s="597"/>
      <c r="AH79" s="597"/>
      <c r="AI79" s="597"/>
      <c r="AJ79" s="598"/>
      <c r="AK79" s="593"/>
      <c r="AL79" s="578"/>
      <c r="AM79" s="578"/>
      <c r="AN79" s="597"/>
      <c r="AO79" s="597"/>
      <c r="AP79" s="597"/>
      <c r="AQ79" s="597"/>
      <c r="AR79" s="597"/>
      <c r="AS79" s="597"/>
      <c r="AT79" s="597"/>
      <c r="AU79" s="597"/>
      <c r="AV79" s="597"/>
      <c r="AW79" s="597"/>
      <c r="AX79" s="597"/>
      <c r="AY79" s="597"/>
      <c r="AZ79" s="597"/>
      <c r="BA79" s="597"/>
      <c r="BB79" s="597"/>
      <c r="BC79" s="597"/>
      <c r="BD79" s="597"/>
      <c r="BE79" s="597"/>
      <c r="BF79" s="597"/>
      <c r="BG79" s="597"/>
      <c r="BH79" s="602"/>
      <c r="BI79" s="282"/>
      <c r="BJ79" s="282"/>
      <c r="BK79" s="282"/>
      <c r="BL79" s="282"/>
      <c r="BM79" s="282"/>
      <c r="BN79" s="282"/>
      <c r="BO79" s="588"/>
      <c r="BP79" s="588"/>
      <c r="BQ79" s="588"/>
      <c r="BR79" s="588"/>
      <c r="BS79" s="588"/>
      <c r="BT79" s="588"/>
      <c r="BU79" s="588"/>
      <c r="BV79" s="588"/>
      <c r="BW79" s="588"/>
      <c r="BX79" s="588"/>
      <c r="BY79" s="588"/>
      <c r="BZ79" s="588"/>
      <c r="CA79" s="588"/>
      <c r="CB79" s="588"/>
      <c r="CC79" s="588"/>
      <c r="CD79" s="588"/>
      <c r="CE79" s="588"/>
      <c r="CF79" s="588"/>
      <c r="CG79" s="588"/>
      <c r="CH79" s="588"/>
      <c r="CI79" s="588"/>
      <c r="CJ79" s="588"/>
      <c r="CK79" s="588"/>
      <c r="CL79" s="588"/>
      <c r="CM79" s="588"/>
      <c r="CN79" s="588"/>
      <c r="CO79" s="588"/>
      <c r="CP79" s="588"/>
      <c r="CQ79" s="588"/>
      <c r="CR79" s="588"/>
      <c r="CS79" s="588"/>
      <c r="CT79" s="588"/>
      <c r="CU79" s="588"/>
      <c r="CV79" s="588"/>
      <c r="CW79" s="588"/>
      <c r="CX79" s="588"/>
      <c r="CY79" s="588"/>
      <c r="CZ79" s="588"/>
      <c r="DA79" s="588"/>
      <c r="DB79" s="588"/>
      <c r="DC79" s="588"/>
      <c r="DD79" s="588"/>
      <c r="DE79" s="588"/>
      <c r="DF79" s="588"/>
      <c r="DG79" s="588"/>
      <c r="DH79" s="588"/>
    </row>
    <row r="80" spans="1:112" ht="6.75" customHeight="1">
      <c r="A80" s="693"/>
      <c r="B80" s="694"/>
      <c r="C80" s="694"/>
      <c r="D80" s="694"/>
      <c r="E80" s="694"/>
      <c r="F80" s="694"/>
      <c r="G80" s="694"/>
      <c r="H80" s="694"/>
      <c r="I80" s="694"/>
      <c r="J80" s="694"/>
      <c r="K80" s="694"/>
      <c r="L80" s="694"/>
      <c r="M80" s="593"/>
      <c r="N80" s="578"/>
      <c r="O80" s="578"/>
      <c r="P80" s="597"/>
      <c r="Q80" s="597"/>
      <c r="R80" s="597"/>
      <c r="S80" s="597"/>
      <c r="T80" s="597"/>
      <c r="U80" s="597"/>
      <c r="V80" s="597"/>
      <c r="W80" s="597"/>
      <c r="X80" s="597"/>
      <c r="Y80" s="597"/>
      <c r="Z80" s="597"/>
      <c r="AA80" s="597"/>
      <c r="AB80" s="597"/>
      <c r="AC80" s="597"/>
      <c r="AD80" s="597"/>
      <c r="AE80" s="597"/>
      <c r="AF80" s="597"/>
      <c r="AG80" s="597"/>
      <c r="AH80" s="597"/>
      <c r="AI80" s="597"/>
      <c r="AJ80" s="598"/>
      <c r="AK80" s="593"/>
      <c r="AL80" s="578"/>
      <c r="AM80" s="578"/>
      <c r="AN80" s="597"/>
      <c r="AO80" s="597"/>
      <c r="AP80" s="597"/>
      <c r="AQ80" s="597"/>
      <c r="AR80" s="597"/>
      <c r="AS80" s="597"/>
      <c r="AT80" s="597"/>
      <c r="AU80" s="597"/>
      <c r="AV80" s="597"/>
      <c r="AW80" s="597"/>
      <c r="AX80" s="597"/>
      <c r="AY80" s="597"/>
      <c r="AZ80" s="597"/>
      <c r="BA80" s="597"/>
      <c r="BB80" s="597"/>
      <c r="BC80" s="597"/>
      <c r="BD80" s="597"/>
      <c r="BE80" s="597"/>
      <c r="BF80" s="597"/>
      <c r="BG80" s="597"/>
      <c r="BH80" s="602"/>
      <c r="BI80" s="282"/>
      <c r="BJ80" s="282"/>
      <c r="BK80" s="282"/>
      <c r="BL80" s="282"/>
      <c r="BM80" s="282"/>
      <c r="BN80" s="282"/>
      <c r="BO80" s="588" t="s">
        <v>362</v>
      </c>
      <c r="BP80" s="588"/>
      <c r="BQ80" s="588"/>
      <c r="BR80" s="588"/>
      <c r="BS80" s="588"/>
      <c r="BT80" s="588"/>
      <c r="BU80" s="588"/>
      <c r="BV80" s="588"/>
      <c r="BW80" s="588"/>
      <c r="BX80" s="588"/>
      <c r="BY80" s="588"/>
      <c r="BZ80" s="588"/>
      <c r="CA80" s="588"/>
      <c r="CB80" s="588"/>
      <c r="CC80" s="588"/>
      <c r="CD80" s="588"/>
      <c r="CE80" s="588"/>
      <c r="CF80" s="588"/>
      <c r="CG80" s="588"/>
      <c r="CH80" s="588"/>
      <c r="CI80" s="588"/>
      <c r="CJ80" s="588"/>
      <c r="CK80" s="588"/>
      <c r="CL80" s="588"/>
      <c r="CM80" s="588"/>
      <c r="CN80" s="588"/>
      <c r="CO80" s="588"/>
      <c r="CP80" s="588"/>
      <c r="CQ80" s="588"/>
      <c r="CR80" s="588"/>
      <c r="CS80" s="588"/>
      <c r="CT80" s="588"/>
      <c r="CU80" s="588"/>
      <c r="CV80" s="588"/>
      <c r="CW80" s="588"/>
      <c r="CX80" s="588"/>
      <c r="CY80" s="588"/>
      <c r="CZ80" s="588"/>
      <c r="DA80" s="588"/>
      <c r="DB80" s="588"/>
      <c r="DC80" s="588"/>
      <c r="DD80" s="588"/>
      <c r="DE80" s="588"/>
      <c r="DF80" s="588"/>
      <c r="DG80" s="588"/>
      <c r="DH80" s="588"/>
    </row>
    <row r="81" spans="1:112" ht="6.75" customHeight="1" thickBot="1">
      <c r="A81" s="695"/>
      <c r="B81" s="696"/>
      <c r="C81" s="696"/>
      <c r="D81" s="696"/>
      <c r="E81" s="696"/>
      <c r="F81" s="696"/>
      <c r="G81" s="696"/>
      <c r="H81" s="696"/>
      <c r="I81" s="696"/>
      <c r="J81" s="696"/>
      <c r="K81" s="696"/>
      <c r="L81" s="696"/>
      <c r="M81" s="594"/>
      <c r="N81" s="579"/>
      <c r="O81" s="579"/>
      <c r="P81" s="599"/>
      <c r="Q81" s="599"/>
      <c r="R81" s="599"/>
      <c r="S81" s="599"/>
      <c r="T81" s="599"/>
      <c r="U81" s="599"/>
      <c r="V81" s="599"/>
      <c r="W81" s="599"/>
      <c r="X81" s="599"/>
      <c r="Y81" s="599"/>
      <c r="Z81" s="599"/>
      <c r="AA81" s="599"/>
      <c r="AB81" s="599"/>
      <c r="AC81" s="599"/>
      <c r="AD81" s="599"/>
      <c r="AE81" s="599"/>
      <c r="AF81" s="599"/>
      <c r="AG81" s="599"/>
      <c r="AH81" s="599"/>
      <c r="AI81" s="599"/>
      <c r="AJ81" s="600"/>
      <c r="AK81" s="594"/>
      <c r="AL81" s="579"/>
      <c r="AM81" s="579"/>
      <c r="AN81" s="599"/>
      <c r="AO81" s="599"/>
      <c r="AP81" s="599"/>
      <c r="AQ81" s="599"/>
      <c r="AR81" s="599"/>
      <c r="AS81" s="599"/>
      <c r="AT81" s="599"/>
      <c r="AU81" s="599"/>
      <c r="AV81" s="599"/>
      <c r="AW81" s="599"/>
      <c r="AX81" s="599"/>
      <c r="AY81" s="599"/>
      <c r="AZ81" s="599"/>
      <c r="BA81" s="599"/>
      <c r="BB81" s="599"/>
      <c r="BC81" s="599"/>
      <c r="BD81" s="599"/>
      <c r="BE81" s="599"/>
      <c r="BF81" s="599"/>
      <c r="BG81" s="599"/>
      <c r="BH81" s="603"/>
      <c r="BI81" s="282"/>
      <c r="BJ81" s="282"/>
      <c r="BK81" s="282"/>
      <c r="BL81" s="282"/>
      <c r="BM81" s="282"/>
      <c r="BN81" s="282"/>
      <c r="BO81" s="588"/>
      <c r="BP81" s="588"/>
      <c r="BQ81" s="588"/>
      <c r="BR81" s="588"/>
      <c r="BS81" s="588"/>
      <c r="BT81" s="588"/>
      <c r="BU81" s="588"/>
      <c r="BV81" s="588"/>
      <c r="BW81" s="588"/>
      <c r="BX81" s="588"/>
      <c r="BY81" s="588"/>
      <c r="BZ81" s="588"/>
      <c r="CA81" s="588"/>
      <c r="CB81" s="588"/>
      <c r="CC81" s="588"/>
      <c r="CD81" s="588"/>
      <c r="CE81" s="588"/>
      <c r="CF81" s="588"/>
      <c r="CG81" s="588"/>
      <c r="CH81" s="588"/>
      <c r="CI81" s="588"/>
      <c r="CJ81" s="588"/>
      <c r="CK81" s="588"/>
      <c r="CL81" s="588"/>
      <c r="CM81" s="588"/>
      <c r="CN81" s="588"/>
      <c r="CO81" s="588"/>
      <c r="CP81" s="588"/>
      <c r="CQ81" s="588"/>
      <c r="CR81" s="588"/>
      <c r="CS81" s="588"/>
      <c r="CT81" s="588"/>
      <c r="CU81" s="588"/>
      <c r="CV81" s="588"/>
      <c r="CW81" s="588"/>
      <c r="CX81" s="588"/>
      <c r="CY81" s="588"/>
      <c r="CZ81" s="588"/>
      <c r="DA81" s="588"/>
      <c r="DB81" s="588"/>
      <c r="DC81" s="588"/>
      <c r="DD81" s="588"/>
      <c r="DE81" s="588"/>
      <c r="DF81" s="588"/>
      <c r="DG81" s="588"/>
      <c r="DH81" s="588"/>
    </row>
    <row r="82" spans="1:112" ht="6.75" customHeight="1">
      <c r="BI82" s="282"/>
      <c r="BJ82" s="282"/>
      <c r="BK82" s="282"/>
      <c r="BL82" s="282"/>
      <c r="BM82" s="282"/>
      <c r="BN82" s="282"/>
      <c r="BO82" s="588"/>
      <c r="BP82" s="588"/>
      <c r="BQ82" s="588"/>
      <c r="BR82" s="588"/>
      <c r="BS82" s="588"/>
      <c r="BT82" s="588"/>
      <c r="BU82" s="588"/>
      <c r="BV82" s="588"/>
      <c r="BW82" s="588"/>
      <c r="BX82" s="588"/>
      <c r="BY82" s="588"/>
      <c r="BZ82" s="588"/>
      <c r="CA82" s="588"/>
      <c r="CB82" s="588"/>
      <c r="CC82" s="588"/>
      <c r="CD82" s="588"/>
      <c r="CE82" s="588"/>
      <c r="CF82" s="588"/>
      <c r="CG82" s="588"/>
      <c r="CH82" s="588"/>
      <c r="CI82" s="588"/>
      <c r="CJ82" s="588"/>
      <c r="CK82" s="588"/>
      <c r="CL82" s="588"/>
      <c r="CM82" s="588"/>
      <c r="CN82" s="588"/>
      <c r="CO82" s="588"/>
      <c r="CP82" s="588"/>
      <c r="CQ82" s="588"/>
      <c r="CR82" s="588"/>
      <c r="CS82" s="588"/>
      <c r="CT82" s="588"/>
      <c r="CU82" s="588"/>
      <c r="CV82" s="588"/>
      <c r="CW82" s="588"/>
      <c r="CX82" s="588"/>
      <c r="CY82" s="588"/>
      <c r="CZ82" s="588"/>
      <c r="DA82" s="588"/>
      <c r="DB82" s="588"/>
      <c r="DC82" s="588"/>
      <c r="DD82" s="588"/>
      <c r="DE82" s="588"/>
      <c r="DF82" s="588"/>
      <c r="DG82" s="588"/>
      <c r="DH82" s="588"/>
    </row>
    <row r="83" spans="1:112" ht="6.75" customHeight="1"/>
  </sheetData>
  <mergeCells count="786">
    <mergeCell ref="A1:X1"/>
    <mergeCell ref="A2:X11"/>
    <mergeCell ref="CJ74:CL76"/>
    <mergeCell ref="CM74:CO76"/>
    <mergeCell ref="CP74:CR76"/>
    <mergeCell ref="CS74:CU76"/>
    <mergeCell ref="CV74:CX76"/>
    <mergeCell ref="CY74:DA76"/>
    <mergeCell ref="BR74:BT76"/>
    <mergeCell ref="BU74:BW76"/>
    <mergeCell ref="BX74:BZ76"/>
    <mergeCell ref="CA74:CC76"/>
    <mergeCell ref="CD74:CF76"/>
    <mergeCell ref="CG74:CI76"/>
    <mergeCell ref="A78:L81"/>
    <mergeCell ref="BO77:DH79"/>
    <mergeCell ref="DB74:DD76"/>
    <mergeCell ref="DE74:DH76"/>
    <mergeCell ref="AK65:AM67"/>
    <mergeCell ref="BO34:BQ36"/>
    <mergeCell ref="CP39:CR40"/>
    <mergeCell ref="BI61:BK64"/>
    <mergeCell ref="BL61:BN64"/>
    <mergeCell ref="BO61:BQ64"/>
    <mergeCell ref="CJ61:CL64"/>
    <mergeCell ref="AB74:AD76"/>
    <mergeCell ref="AE74:AG76"/>
    <mergeCell ref="BL74:BN76"/>
    <mergeCell ref="BO74:BQ76"/>
    <mergeCell ref="AH74:AJ76"/>
    <mergeCell ref="AK74:AM76"/>
    <mergeCell ref="AN74:AP76"/>
    <mergeCell ref="AQ74:AS76"/>
    <mergeCell ref="AT74:AV76"/>
    <mergeCell ref="AW74:AY76"/>
    <mergeCell ref="CM65:CO67"/>
    <mergeCell ref="CP70:CR73"/>
    <mergeCell ref="CP68:CR69"/>
    <mergeCell ref="AZ74:BB76"/>
    <mergeCell ref="BC74:BE76"/>
    <mergeCell ref="BF74:BH76"/>
    <mergeCell ref="BI74:BK76"/>
    <mergeCell ref="CG34:CI36"/>
    <mergeCell ref="DB34:DD36"/>
    <mergeCell ref="DE34:DH36"/>
    <mergeCell ref="CJ34:CL36"/>
    <mergeCell ref="CM34:CO36"/>
    <mergeCell ref="CP34:CR36"/>
    <mergeCell ref="CS34:CU36"/>
    <mergeCell ref="CV34:CX36"/>
    <mergeCell ref="CY34:DA36"/>
    <mergeCell ref="AZ30:BB33"/>
    <mergeCell ref="BC30:BE33"/>
    <mergeCell ref="AZ28:BB29"/>
    <mergeCell ref="BC28:BE29"/>
    <mergeCell ref="BR34:BT36"/>
    <mergeCell ref="BU34:BW36"/>
    <mergeCell ref="BX34:BZ36"/>
    <mergeCell ref="CA34:CC36"/>
    <mergeCell ref="CD34:CF36"/>
    <mergeCell ref="AQ54:AS56"/>
    <mergeCell ref="AT54:AV56"/>
    <mergeCell ref="AW54:AY56"/>
    <mergeCell ref="AZ54:BB56"/>
    <mergeCell ref="BC54:BE56"/>
    <mergeCell ref="AE34:AG36"/>
    <mergeCell ref="AH54:AJ56"/>
    <mergeCell ref="AK54:AM56"/>
    <mergeCell ref="AK45:AM47"/>
    <mergeCell ref="AN45:AP47"/>
    <mergeCell ref="AN34:AP36"/>
    <mergeCell ref="AU6:BA8"/>
    <mergeCell ref="Y6:AE8"/>
    <mergeCell ref="AF6:AT8"/>
    <mergeCell ref="Y9:AE11"/>
    <mergeCell ref="AF9:AT11"/>
    <mergeCell ref="AU9:BA11"/>
    <mergeCell ref="BX25:BZ27"/>
    <mergeCell ref="CA25:CC27"/>
    <mergeCell ref="AE25:AG27"/>
    <mergeCell ref="AH25:AJ27"/>
    <mergeCell ref="AK25:AM27"/>
    <mergeCell ref="AN25:AP27"/>
    <mergeCell ref="AQ25:AS27"/>
    <mergeCell ref="AT25:AV27"/>
    <mergeCell ref="BF34:BH36"/>
    <mergeCell ref="BI34:BK36"/>
    <mergeCell ref="BL34:BN36"/>
    <mergeCell ref="AZ25:BB27"/>
    <mergeCell ref="BC25:BE27"/>
    <mergeCell ref="AN30:AP33"/>
    <mergeCell ref="AQ30:AS33"/>
    <mergeCell ref="AT30:AV33"/>
    <mergeCell ref="AW30:AY33"/>
    <mergeCell ref="Y2:AE5"/>
    <mergeCell ref="AF2:BP5"/>
    <mergeCell ref="BB6:BP8"/>
    <mergeCell ref="CG19:CI20"/>
    <mergeCell ref="BY10:CB11"/>
    <mergeCell ref="CC10:CF11"/>
    <mergeCell ref="BQ2:BT5"/>
    <mergeCell ref="BU2:CJ3"/>
    <mergeCell ref="CG10:CJ11"/>
    <mergeCell ref="BO17:BQ18"/>
    <mergeCell ref="BK1:DH1"/>
    <mergeCell ref="CO10:CR11"/>
    <mergeCell ref="CS10:CV11"/>
    <mergeCell ref="CW10:CZ11"/>
    <mergeCell ref="DA10:DD11"/>
    <mergeCell ref="DE10:DH11"/>
    <mergeCell ref="DE2:DH5"/>
    <mergeCell ref="BU4:BX5"/>
    <mergeCell ref="CG17:CI18"/>
    <mergeCell ref="CJ17:CL18"/>
    <mergeCell ref="Y65:AA67"/>
    <mergeCell ref="AB65:AD67"/>
    <mergeCell ref="AE65:AG67"/>
    <mergeCell ref="BU6:BX7"/>
    <mergeCell ref="BY6:CB7"/>
    <mergeCell ref="CK2:CN5"/>
    <mergeCell ref="CO2:CR5"/>
    <mergeCell ref="DE13:DH16"/>
    <mergeCell ref="E59:H76"/>
    <mergeCell ref="I59:L64"/>
    <mergeCell ref="I65:L67"/>
    <mergeCell ref="I68:L73"/>
    <mergeCell ref="I74:L76"/>
    <mergeCell ref="CW8:CZ9"/>
    <mergeCell ref="DA8:DD9"/>
    <mergeCell ref="DE8:DH9"/>
    <mergeCell ref="CO6:CR7"/>
    <mergeCell ref="CS6:CV7"/>
    <mergeCell ref="CG8:CJ9"/>
    <mergeCell ref="DA6:DD7"/>
    <mergeCell ref="CS8:CV9"/>
    <mergeCell ref="DE6:DH7"/>
    <mergeCell ref="BY4:CB5"/>
    <mergeCell ref="CC4:CF5"/>
    <mergeCell ref="M54:O56"/>
    <mergeCell ref="P54:R56"/>
    <mergeCell ref="S54:U56"/>
    <mergeCell ref="V54:X56"/>
    <mergeCell ref="BR65:BT67"/>
    <mergeCell ref="BU65:BW67"/>
    <mergeCell ref="BX65:BZ67"/>
    <mergeCell ref="CA65:CC67"/>
    <mergeCell ref="I54:L56"/>
    <mergeCell ref="A57:L58"/>
    <mergeCell ref="A59:D76"/>
    <mergeCell ref="Y54:AA56"/>
    <mergeCell ref="AB54:AD56"/>
    <mergeCell ref="AE54:AG56"/>
    <mergeCell ref="AZ65:BB67"/>
    <mergeCell ref="BC65:BE67"/>
    <mergeCell ref="BF65:BH67"/>
    <mergeCell ref="BI65:BK67"/>
    <mergeCell ref="BL65:BN67"/>
    <mergeCell ref="BO65:BQ67"/>
    <mergeCell ref="M65:O67"/>
    <mergeCell ref="P65:R67"/>
    <mergeCell ref="S65:U67"/>
    <mergeCell ref="V65:X67"/>
    <mergeCell ref="DE37:DH38"/>
    <mergeCell ref="I48:L53"/>
    <mergeCell ref="S45:U47"/>
    <mergeCell ref="V45:X47"/>
    <mergeCell ref="Y45:AA47"/>
    <mergeCell ref="AB45:AD47"/>
    <mergeCell ref="AE45:AG47"/>
    <mergeCell ref="CA39:CC40"/>
    <mergeCell ref="BF45:BH47"/>
    <mergeCell ref="BR39:BT40"/>
    <mergeCell ref="M45:O47"/>
    <mergeCell ref="P45:R47"/>
    <mergeCell ref="AW45:AY47"/>
    <mergeCell ref="AZ45:BB47"/>
    <mergeCell ref="BC45:BE47"/>
    <mergeCell ref="BI45:BK47"/>
    <mergeCell ref="BL45:BN47"/>
    <mergeCell ref="BO45:BQ47"/>
    <mergeCell ref="AH45:AJ47"/>
    <mergeCell ref="A37:L38"/>
    <mergeCell ref="A39:D56"/>
    <mergeCell ref="E39:H56"/>
    <mergeCell ref="I39:L44"/>
    <mergeCell ref="I45:L47"/>
    <mergeCell ref="AQ45:AS47"/>
    <mergeCell ref="AT45:AV47"/>
    <mergeCell ref="BU39:BW40"/>
    <mergeCell ref="DB39:DD40"/>
    <mergeCell ref="DE39:DH40"/>
    <mergeCell ref="AN41:AP44"/>
    <mergeCell ref="AQ41:AS44"/>
    <mergeCell ref="AT41:AV44"/>
    <mergeCell ref="AW41:AY44"/>
    <mergeCell ref="AZ41:BB44"/>
    <mergeCell ref="BO39:BQ40"/>
    <mergeCell ref="CS39:CU40"/>
    <mergeCell ref="CV39:CX40"/>
    <mergeCell ref="CY39:DA40"/>
    <mergeCell ref="BC41:BE44"/>
    <mergeCell ref="BF41:BH44"/>
    <mergeCell ref="BO41:BQ44"/>
    <mergeCell ref="AN39:AP40"/>
    <mergeCell ref="AQ39:AS40"/>
    <mergeCell ref="AT39:AV40"/>
    <mergeCell ref="AW39:AY40"/>
    <mergeCell ref="AZ39:BB40"/>
    <mergeCell ref="BC39:BE40"/>
    <mergeCell ref="BF39:BH40"/>
    <mergeCell ref="DE57:DH58"/>
    <mergeCell ref="CM59:CO60"/>
    <mergeCell ref="CM57:CO58"/>
    <mergeCell ref="CP57:CR58"/>
    <mergeCell ref="CS57:CU58"/>
    <mergeCell ref="BX59:BZ60"/>
    <mergeCell ref="BI39:BK40"/>
    <mergeCell ref="BL39:BN40"/>
    <mergeCell ref="CD39:CF40"/>
    <mergeCell ref="CG39:CI40"/>
    <mergeCell ref="DE41:DH44"/>
    <mergeCell ref="DE45:DH47"/>
    <mergeCell ref="CJ45:CL47"/>
    <mergeCell ref="CM45:CO47"/>
    <mergeCell ref="CP45:CR47"/>
    <mergeCell ref="CS45:CU47"/>
    <mergeCell ref="CD59:CF60"/>
    <mergeCell ref="CG59:CI60"/>
    <mergeCell ref="CJ59:CL60"/>
    <mergeCell ref="BI54:BK56"/>
    <mergeCell ref="BL54:BN56"/>
    <mergeCell ref="BO54:BQ56"/>
    <mergeCell ref="BR54:BT56"/>
    <mergeCell ref="BU54:BW56"/>
    <mergeCell ref="A13:L16"/>
    <mergeCell ref="A17:L18"/>
    <mergeCell ref="AB25:AD27"/>
    <mergeCell ref="DE19:DH20"/>
    <mergeCell ref="M21:O24"/>
    <mergeCell ref="P21:R24"/>
    <mergeCell ref="S21:U24"/>
    <mergeCell ref="V21:X24"/>
    <mergeCell ref="CY54:DA56"/>
    <mergeCell ref="DB54:DD56"/>
    <mergeCell ref="DE54:DH56"/>
    <mergeCell ref="BX54:BZ56"/>
    <mergeCell ref="AN54:AP56"/>
    <mergeCell ref="E19:H36"/>
    <mergeCell ref="I28:L33"/>
    <mergeCell ref="I34:L36"/>
    <mergeCell ref="Y21:AA24"/>
    <mergeCell ref="AB21:AD24"/>
    <mergeCell ref="CV45:CX47"/>
    <mergeCell ref="CY45:DA47"/>
    <mergeCell ref="BR45:BT47"/>
    <mergeCell ref="BU45:BW47"/>
    <mergeCell ref="BX45:BZ47"/>
    <mergeCell ref="CA45:CC47"/>
    <mergeCell ref="U13:AB16"/>
    <mergeCell ref="CC13:CI16"/>
    <mergeCell ref="AE19:AG20"/>
    <mergeCell ref="AH19:AJ20"/>
    <mergeCell ref="AK19:AM20"/>
    <mergeCell ref="V19:X20"/>
    <mergeCell ref="Y19:AA20"/>
    <mergeCell ref="AW13:BC16"/>
    <mergeCell ref="DE17:DH18"/>
    <mergeCell ref="BI17:BK18"/>
    <mergeCell ref="BL17:BN18"/>
    <mergeCell ref="CJ19:CL20"/>
    <mergeCell ref="AN17:AP18"/>
    <mergeCell ref="AQ17:AS18"/>
    <mergeCell ref="AT17:AV18"/>
    <mergeCell ref="AW17:AY18"/>
    <mergeCell ref="AZ17:BB18"/>
    <mergeCell ref="BC17:BE18"/>
    <mergeCell ref="BF17:BH18"/>
    <mergeCell ref="CC6:CF7"/>
    <mergeCell ref="CG6:CJ7"/>
    <mergeCell ref="CK10:CN11"/>
    <mergeCell ref="CK8:CN9"/>
    <mergeCell ref="CO8:CR9"/>
    <mergeCell ref="CS19:CU20"/>
    <mergeCell ref="CS2:DD3"/>
    <mergeCell ref="BQ8:BT9"/>
    <mergeCell ref="BQ6:BT7"/>
    <mergeCell ref="CK6:CN7"/>
    <mergeCell ref="BQ10:BT11"/>
    <mergeCell ref="BU10:BX11"/>
    <mergeCell ref="BO19:BQ20"/>
    <mergeCell ref="BR19:BT20"/>
    <mergeCell ref="CW6:CZ7"/>
    <mergeCell ref="CG4:CJ5"/>
    <mergeCell ref="CS4:CV5"/>
    <mergeCell ref="CW4:CZ5"/>
    <mergeCell ref="DA4:DD5"/>
    <mergeCell ref="BB9:BP11"/>
    <mergeCell ref="BC19:BE20"/>
    <mergeCell ref="BF19:BH20"/>
    <mergeCell ref="BI19:BK20"/>
    <mergeCell ref="CV19:CX20"/>
    <mergeCell ref="CY19:DA20"/>
    <mergeCell ref="BU8:BX9"/>
    <mergeCell ref="BY8:CB9"/>
    <mergeCell ref="CC8:CF9"/>
    <mergeCell ref="BR17:BT18"/>
    <mergeCell ref="CM17:CO18"/>
    <mergeCell ref="CP17:CR18"/>
    <mergeCell ref="A19:D36"/>
    <mergeCell ref="I25:L27"/>
    <mergeCell ref="I19:L24"/>
    <mergeCell ref="M19:O20"/>
    <mergeCell ref="P19:R20"/>
    <mergeCell ref="S19:U20"/>
    <mergeCell ref="M30:O33"/>
    <mergeCell ref="P30:R33"/>
    <mergeCell ref="S30:U33"/>
    <mergeCell ref="DB19:DD20"/>
    <mergeCell ref="CM28:CO29"/>
    <mergeCell ref="CP28:CR29"/>
    <mergeCell ref="CS28:CU29"/>
    <mergeCell ref="CV21:CX24"/>
    <mergeCell ref="CY21:DA24"/>
    <mergeCell ref="DB21:DD24"/>
    <mergeCell ref="CM21:CO24"/>
    <mergeCell ref="AB19:AD20"/>
    <mergeCell ref="AE21:AG24"/>
    <mergeCell ref="AH21:AJ24"/>
    <mergeCell ref="AK21:AM24"/>
    <mergeCell ref="BL28:BN29"/>
    <mergeCell ref="CD25:CF27"/>
    <mergeCell ref="CG25:CI27"/>
    <mergeCell ref="CJ25:CL27"/>
    <mergeCell ref="CM25:CO27"/>
    <mergeCell ref="CP25:CR27"/>
    <mergeCell ref="CS25:CU27"/>
    <mergeCell ref="CV25:CX27"/>
    <mergeCell ref="M28:O29"/>
    <mergeCell ref="P28:R29"/>
    <mergeCell ref="S28:U29"/>
    <mergeCell ref="V28:X29"/>
    <mergeCell ref="Y28:AA29"/>
    <mergeCell ref="AB28:AD29"/>
    <mergeCell ref="AE28:AG29"/>
    <mergeCell ref="V25:X27"/>
    <mergeCell ref="Y25:AA27"/>
    <mergeCell ref="M25:O27"/>
    <mergeCell ref="P25:R27"/>
    <mergeCell ref="S25:U27"/>
    <mergeCell ref="AH28:AJ29"/>
    <mergeCell ref="AK28:AM29"/>
    <mergeCell ref="AN28:AP29"/>
    <mergeCell ref="AQ28:AS29"/>
    <mergeCell ref="AT28:AV29"/>
    <mergeCell ref="AW28:AY29"/>
    <mergeCell ref="CY25:DA27"/>
    <mergeCell ref="DB25:DD27"/>
    <mergeCell ref="DE21:DH24"/>
    <mergeCell ref="DE25:DH27"/>
    <mergeCell ref="BF28:BH29"/>
    <mergeCell ref="BI28:BK29"/>
    <mergeCell ref="CP21:CR24"/>
    <mergeCell ref="CS21:CU24"/>
    <mergeCell ref="AN21:AP24"/>
    <mergeCell ref="DE28:DH29"/>
    <mergeCell ref="BL21:BN24"/>
    <mergeCell ref="BO21:BQ24"/>
    <mergeCell ref="AZ21:BB24"/>
    <mergeCell ref="BC21:BE24"/>
    <mergeCell ref="DE30:DH33"/>
    <mergeCell ref="CM30:CO33"/>
    <mergeCell ref="CP30:CR33"/>
    <mergeCell ref="CS30:CU33"/>
    <mergeCell ref="BO28:BQ29"/>
    <mergeCell ref="BR28:BT29"/>
    <mergeCell ref="BU30:BW33"/>
    <mergeCell ref="BX30:BZ33"/>
    <mergeCell ref="CA30:CC33"/>
    <mergeCell ref="CD30:CF33"/>
    <mergeCell ref="CG30:CI33"/>
    <mergeCell ref="CJ30:CL33"/>
    <mergeCell ref="M39:O40"/>
    <mergeCell ref="P39:R40"/>
    <mergeCell ref="S39:U40"/>
    <mergeCell ref="V39:X40"/>
    <mergeCell ref="Y39:AA40"/>
    <mergeCell ref="AB39:AD40"/>
    <mergeCell ref="AE39:AG40"/>
    <mergeCell ref="AH39:AJ40"/>
    <mergeCell ref="V30:X33"/>
    <mergeCell ref="Y30:AA33"/>
    <mergeCell ref="AB30:AD33"/>
    <mergeCell ref="AE30:AG33"/>
    <mergeCell ref="AH30:AJ33"/>
    <mergeCell ref="AK30:AM33"/>
    <mergeCell ref="M34:O36"/>
    <mergeCell ref="P34:R36"/>
    <mergeCell ref="S34:U36"/>
    <mergeCell ref="V34:X36"/>
    <mergeCell ref="Y34:AA36"/>
    <mergeCell ref="AB34:AD36"/>
    <mergeCell ref="AH34:AJ36"/>
    <mergeCell ref="AK34:AM36"/>
    <mergeCell ref="M48:O49"/>
    <mergeCell ref="P48:R49"/>
    <mergeCell ref="S48:U49"/>
    <mergeCell ref="V48:X49"/>
    <mergeCell ref="Y48:AA49"/>
    <mergeCell ref="AB48:AD49"/>
    <mergeCell ref="AK39:AM40"/>
    <mergeCell ref="M41:O44"/>
    <mergeCell ref="P41:R44"/>
    <mergeCell ref="S41:U44"/>
    <mergeCell ref="V41:X44"/>
    <mergeCell ref="Y41:AA44"/>
    <mergeCell ref="AB41:AD44"/>
    <mergeCell ref="AE41:AG44"/>
    <mergeCell ref="AH41:AJ44"/>
    <mergeCell ref="AK41:AM44"/>
    <mergeCell ref="AE48:AG49"/>
    <mergeCell ref="AH48:AJ49"/>
    <mergeCell ref="AK48:AM49"/>
    <mergeCell ref="DB48:DD49"/>
    <mergeCell ref="AN48:AP49"/>
    <mergeCell ref="AQ48:AS49"/>
    <mergeCell ref="AT48:AV49"/>
    <mergeCell ref="AW48:AY49"/>
    <mergeCell ref="AZ48:BB49"/>
    <mergeCell ref="BC48:BE49"/>
    <mergeCell ref="BI41:BK44"/>
    <mergeCell ref="BL41:BN44"/>
    <mergeCell ref="DB45:DD47"/>
    <mergeCell ref="CY50:DA53"/>
    <mergeCell ref="DB50:DD53"/>
    <mergeCell ref="BI48:BK49"/>
    <mergeCell ref="BL48:BN49"/>
    <mergeCell ref="BO48:BQ49"/>
    <mergeCell ref="BR48:BT49"/>
    <mergeCell ref="CD45:CF47"/>
    <mergeCell ref="CG45:CI47"/>
    <mergeCell ref="M50:O53"/>
    <mergeCell ref="P50:R53"/>
    <mergeCell ref="S50:U53"/>
    <mergeCell ref="V50:X53"/>
    <mergeCell ref="Y50:AA53"/>
    <mergeCell ref="AB50:AD53"/>
    <mergeCell ref="AE50:AG53"/>
    <mergeCell ref="CJ50:CL53"/>
    <mergeCell ref="CM50:CO53"/>
    <mergeCell ref="BX50:BZ53"/>
    <mergeCell ref="CA50:CC53"/>
    <mergeCell ref="CD50:CF53"/>
    <mergeCell ref="CG50:CI53"/>
    <mergeCell ref="AH50:AJ53"/>
    <mergeCell ref="AK50:AM53"/>
    <mergeCell ref="AN50:AP53"/>
    <mergeCell ref="AQ50:AS53"/>
    <mergeCell ref="AT50:AV53"/>
    <mergeCell ref="AW50:AY53"/>
    <mergeCell ref="CV48:CX49"/>
    <mergeCell ref="CY48:DA49"/>
    <mergeCell ref="DE48:DH49"/>
    <mergeCell ref="CP50:CR53"/>
    <mergeCell ref="CS50:CU53"/>
    <mergeCell ref="CP48:CR49"/>
    <mergeCell ref="CS48:CU49"/>
    <mergeCell ref="BU48:BW49"/>
    <mergeCell ref="BX48:BZ49"/>
    <mergeCell ref="CA48:CC49"/>
    <mergeCell ref="CD48:CF49"/>
    <mergeCell ref="CG48:CI49"/>
    <mergeCell ref="CV50:CX53"/>
    <mergeCell ref="BF48:BH49"/>
    <mergeCell ref="CA57:CC58"/>
    <mergeCell ref="CD57:CF58"/>
    <mergeCell ref="CG57:CI58"/>
    <mergeCell ref="CJ57:CL58"/>
    <mergeCell ref="AZ50:BB53"/>
    <mergeCell ref="BC50:BE53"/>
    <mergeCell ref="BF50:BH53"/>
    <mergeCell ref="BI50:BK53"/>
    <mergeCell ref="BL50:BN53"/>
    <mergeCell ref="BO50:BQ53"/>
    <mergeCell ref="BF54:BH56"/>
    <mergeCell ref="DE50:DH53"/>
    <mergeCell ref="M59:O60"/>
    <mergeCell ref="P59:R60"/>
    <mergeCell ref="S59:U60"/>
    <mergeCell ref="V59:X60"/>
    <mergeCell ref="Y59:AA60"/>
    <mergeCell ref="AB59:AD60"/>
    <mergeCell ref="AE59:AG60"/>
    <mergeCell ref="AH59:AJ60"/>
    <mergeCell ref="AK59:AM60"/>
    <mergeCell ref="CA59:CC60"/>
    <mergeCell ref="CV57:CX58"/>
    <mergeCell ref="CA54:CC56"/>
    <mergeCell ref="CD54:CF56"/>
    <mergeCell ref="CG54:CI56"/>
    <mergeCell ref="CJ54:CL56"/>
    <mergeCell ref="CM54:CO56"/>
    <mergeCell ref="CP54:CR56"/>
    <mergeCell ref="CS54:CU56"/>
    <mergeCell ref="CV54:CX56"/>
    <mergeCell ref="BR50:BT53"/>
    <mergeCell ref="BU50:BW53"/>
    <mergeCell ref="CP59:CR60"/>
    <mergeCell ref="BX57:BZ58"/>
    <mergeCell ref="M61:O64"/>
    <mergeCell ref="P61:R64"/>
    <mergeCell ref="S61:U64"/>
    <mergeCell ref="V61:X64"/>
    <mergeCell ref="Y61:AA64"/>
    <mergeCell ref="AB61:AD64"/>
    <mergeCell ref="AE61:AG64"/>
    <mergeCell ref="BF59:BH60"/>
    <mergeCell ref="BI59:BK60"/>
    <mergeCell ref="AN59:AP60"/>
    <mergeCell ref="AQ59:AS60"/>
    <mergeCell ref="AT59:AV60"/>
    <mergeCell ref="AW59:AY60"/>
    <mergeCell ref="AZ59:BB60"/>
    <mergeCell ref="BC59:BE60"/>
    <mergeCell ref="AH61:AJ64"/>
    <mergeCell ref="AK61:AM64"/>
    <mergeCell ref="AN61:AP64"/>
    <mergeCell ref="AQ61:AS64"/>
    <mergeCell ref="AT61:AV64"/>
    <mergeCell ref="AW61:AY64"/>
    <mergeCell ref="CV59:CX60"/>
    <mergeCell ref="CY59:DA60"/>
    <mergeCell ref="CY61:DA64"/>
    <mergeCell ref="BL59:BN60"/>
    <mergeCell ref="BO59:BQ60"/>
    <mergeCell ref="BR59:BT60"/>
    <mergeCell ref="CS59:CU60"/>
    <mergeCell ref="CM61:CO64"/>
    <mergeCell ref="BR61:BT64"/>
    <mergeCell ref="BU59:BW60"/>
    <mergeCell ref="BC61:BE64"/>
    <mergeCell ref="BF61:BH64"/>
    <mergeCell ref="CP61:CR64"/>
    <mergeCell ref="CS61:CU64"/>
    <mergeCell ref="DB59:DD60"/>
    <mergeCell ref="CA61:CC64"/>
    <mergeCell ref="CD61:CF64"/>
    <mergeCell ref="CG61:CI64"/>
    <mergeCell ref="CV61:CX64"/>
    <mergeCell ref="DB61:DD64"/>
    <mergeCell ref="DE61:DH64"/>
    <mergeCell ref="BO68:BQ69"/>
    <mergeCell ref="BR68:BT69"/>
    <mergeCell ref="BU61:BW64"/>
    <mergeCell ref="BX61:BZ64"/>
    <mergeCell ref="DE59:DH60"/>
    <mergeCell ref="DE65:DH67"/>
    <mergeCell ref="CV65:CX67"/>
    <mergeCell ref="CY65:DA67"/>
    <mergeCell ref="DB65:DD67"/>
    <mergeCell ref="BU68:BW69"/>
    <mergeCell ref="BX68:BZ69"/>
    <mergeCell ref="CA68:CC69"/>
    <mergeCell ref="CD68:CF69"/>
    <mergeCell ref="CG68:CI69"/>
    <mergeCell ref="CJ68:CL69"/>
    <mergeCell ref="CD65:CF67"/>
    <mergeCell ref="CG65:CI67"/>
    <mergeCell ref="CS68:CU69"/>
    <mergeCell ref="CV68:CX69"/>
    <mergeCell ref="CJ65:CL67"/>
    <mergeCell ref="M78:O81"/>
    <mergeCell ref="P78:AJ81"/>
    <mergeCell ref="AN78:BH81"/>
    <mergeCell ref="AK78:AM81"/>
    <mergeCell ref="M68:O69"/>
    <mergeCell ref="P68:R69"/>
    <mergeCell ref="S68:U69"/>
    <mergeCell ref="V68:X69"/>
    <mergeCell ref="Y68:AA69"/>
    <mergeCell ref="AB68:AD69"/>
    <mergeCell ref="BC68:BE69"/>
    <mergeCell ref="BF68:BH69"/>
    <mergeCell ref="AN68:AP69"/>
    <mergeCell ref="AQ68:AS69"/>
    <mergeCell ref="AT68:AV69"/>
    <mergeCell ref="AW68:AY69"/>
    <mergeCell ref="AZ68:BB69"/>
    <mergeCell ref="M74:O76"/>
    <mergeCell ref="P74:R76"/>
    <mergeCell ref="S74:U76"/>
    <mergeCell ref="V74:X76"/>
    <mergeCell ref="Y74:AA76"/>
    <mergeCell ref="BO80:DH82"/>
    <mergeCell ref="CY68:DA69"/>
    <mergeCell ref="DB68:DD69"/>
    <mergeCell ref="CA70:CC73"/>
    <mergeCell ref="CP65:CR67"/>
    <mergeCell ref="CS65:CU67"/>
    <mergeCell ref="AE68:AG69"/>
    <mergeCell ref="AH68:AJ69"/>
    <mergeCell ref="AK68:AM69"/>
    <mergeCell ref="CM68:CO69"/>
    <mergeCell ref="BX70:BZ73"/>
    <mergeCell ref="BR70:BT73"/>
    <mergeCell ref="BU70:BW73"/>
    <mergeCell ref="AH70:AJ73"/>
    <mergeCell ref="AK70:AM73"/>
    <mergeCell ref="AN70:AP73"/>
    <mergeCell ref="BI68:BK69"/>
    <mergeCell ref="BL68:BN69"/>
    <mergeCell ref="AN65:AP67"/>
    <mergeCell ref="AQ65:AS67"/>
    <mergeCell ref="AT65:AV67"/>
    <mergeCell ref="AW65:AY67"/>
    <mergeCell ref="CM70:CO73"/>
    <mergeCell ref="CD70:CF73"/>
    <mergeCell ref="DE70:DH73"/>
    <mergeCell ref="DE68:DH69"/>
    <mergeCell ref="M70:O73"/>
    <mergeCell ref="P70:R73"/>
    <mergeCell ref="S70:U73"/>
    <mergeCell ref="V70:X73"/>
    <mergeCell ref="Y70:AA73"/>
    <mergeCell ref="AB70:AD73"/>
    <mergeCell ref="AE70:AG73"/>
    <mergeCell ref="CG70:CI73"/>
    <mergeCell ref="BO70:BQ73"/>
    <mergeCell ref="CS70:CU73"/>
    <mergeCell ref="CV70:CX73"/>
    <mergeCell ref="CY70:DA73"/>
    <mergeCell ref="DB70:DD73"/>
    <mergeCell ref="M17:O18"/>
    <mergeCell ref="P17:R18"/>
    <mergeCell ref="S17:U18"/>
    <mergeCell ref="V17:X18"/>
    <mergeCell ref="Y17:AA18"/>
    <mergeCell ref="AB17:AD18"/>
    <mergeCell ref="BI70:BK73"/>
    <mergeCell ref="BL70:BN73"/>
    <mergeCell ref="CJ70:CL73"/>
    <mergeCell ref="BO25:BQ27"/>
    <mergeCell ref="BR25:BT27"/>
    <mergeCell ref="BU25:BW27"/>
    <mergeCell ref="CD28:CF29"/>
    <mergeCell ref="CG28:CI29"/>
    <mergeCell ref="CJ28:CL29"/>
    <mergeCell ref="BU28:BW29"/>
    <mergeCell ref="AQ70:AS73"/>
    <mergeCell ref="AT70:AV73"/>
    <mergeCell ref="AW70:AY73"/>
    <mergeCell ref="AZ70:BB73"/>
    <mergeCell ref="BC70:BE73"/>
    <mergeCell ref="BF70:BH73"/>
    <mergeCell ref="AH65:AJ67"/>
    <mergeCell ref="AZ61:BB64"/>
    <mergeCell ref="BF21:BH24"/>
    <mergeCell ref="BI21:BK24"/>
    <mergeCell ref="AN19:AP20"/>
    <mergeCell ref="AQ19:AS20"/>
    <mergeCell ref="AT19:AV20"/>
    <mergeCell ref="AW19:AY20"/>
    <mergeCell ref="AZ19:BB20"/>
    <mergeCell ref="AE17:AG18"/>
    <mergeCell ref="AH17:AJ18"/>
    <mergeCell ref="AK17:AM18"/>
    <mergeCell ref="AQ21:AS24"/>
    <mergeCell ref="AT21:AV24"/>
    <mergeCell ref="AW21:AY24"/>
    <mergeCell ref="CA21:CC24"/>
    <mergeCell ref="CD21:CF24"/>
    <mergeCell ref="CG21:CI24"/>
    <mergeCell ref="CJ21:CL24"/>
    <mergeCell ref="BU17:BW18"/>
    <mergeCell ref="BX17:BZ18"/>
    <mergeCell ref="CA17:CC18"/>
    <mergeCell ref="CD17:CF18"/>
    <mergeCell ref="BL19:BN20"/>
    <mergeCell ref="BU19:BW20"/>
    <mergeCell ref="BX19:BZ20"/>
    <mergeCell ref="CA19:CC20"/>
    <mergeCell ref="CD19:CF20"/>
    <mergeCell ref="DB17:DD18"/>
    <mergeCell ref="CV30:CX33"/>
    <mergeCell ref="CY30:DA33"/>
    <mergeCell ref="DB30:DD33"/>
    <mergeCell ref="CV28:CX29"/>
    <mergeCell ref="AE37:AG38"/>
    <mergeCell ref="AH37:AJ38"/>
    <mergeCell ref="AK37:AM38"/>
    <mergeCell ref="CM37:CO38"/>
    <mergeCell ref="CG37:CI38"/>
    <mergeCell ref="CJ37:CL38"/>
    <mergeCell ref="BO37:BQ38"/>
    <mergeCell ref="BR37:BT38"/>
    <mergeCell ref="BR30:BT33"/>
    <mergeCell ref="BF25:BH27"/>
    <mergeCell ref="BI25:BK27"/>
    <mergeCell ref="BL25:BN27"/>
    <mergeCell ref="AQ34:AS36"/>
    <mergeCell ref="AT34:AV36"/>
    <mergeCell ref="AW34:AY36"/>
    <mergeCell ref="AZ34:BB36"/>
    <mergeCell ref="BC34:BE36"/>
    <mergeCell ref="AW25:AY27"/>
    <mergeCell ref="BI37:BK38"/>
    <mergeCell ref="DB28:DD29"/>
    <mergeCell ref="CM19:CO20"/>
    <mergeCell ref="CP19:CR20"/>
    <mergeCell ref="BR57:BT58"/>
    <mergeCell ref="BU57:BW58"/>
    <mergeCell ref="BU37:BW38"/>
    <mergeCell ref="BX37:BZ38"/>
    <mergeCell ref="CA37:CC38"/>
    <mergeCell ref="CD37:CF38"/>
    <mergeCell ref="CS41:CU44"/>
    <mergeCell ref="CV41:CX44"/>
    <mergeCell ref="CY41:DA44"/>
    <mergeCell ref="DB41:DD44"/>
    <mergeCell ref="CJ39:CL40"/>
    <mergeCell ref="CM39:CO40"/>
    <mergeCell ref="CP41:CR44"/>
    <mergeCell ref="CP37:CR38"/>
    <mergeCell ref="CS37:CU38"/>
    <mergeCell ref="CJ41:CL44"/>
    <mergeCell ref="CM41:CO44"/>
    <mergeCell ref="BX28:BZ29"/>
    <mergeCell ref="CA28:CC29"/>
    <mergeCell ref="BR21:BT24"/>
    <mergeCell ref="BU21:BW24"/>
    <mergeCell ref="DB57:DD58"/>
    <mergeCell ref="CV37:CX38"/>
    <mergeCell ref="CY37:DA38"/>
    <mergeCell ref="DB37:DD38"/>
    <mergeCell ref="AE57:AG58"/>
    <mergeCell ref="AH57:AJ58"/>
    <mergeCell ref="AK57:AM58"/>
    <mergeCell ref="CD41:CF44"/>
    <mergeCell ref="CG41:CI44"/>
    <mergeCell ref="BX39:BZ40"/>
    <mergeCell ref="BR41:BT44"/>
    <mergeCell ref="BU41:BW44"/>
    <mergeCell ref="BX41:BZ44"/>
    <mergeCell ref="CA41:CC44"/>
    <mergeCell ref="BL37:BN38"/>
    <mergeCell ref="AN37:AP38"/>
    <mergeCell ref="AQ37:AS38"/>
    <mergeCell ref="AT37:AV38"/>
    <mergeCell ref="AW37:AY38"/>
    <mergeCell ref="AZ37:BB38"/>
    <mergeCell ref="BC37:BE38"/>
    <mergeCell ref="BF37:BH38"/>
    <mergeCell ref="CJ48:CL49"/>
    <mergeCell ref="CM48:CO49"/>
    <mergeCell ref="M57:O58"/>
    <mergeCell ref="P57:R58"/>
    <mergeCell ref="S57:U58"/>
    <mergeCell ref="V57:X58"/>
    <mergeCell ref="Y57:AA58"/>
    <mergeCell ref="AB57:AD58"/>
    <mergeCell ref="BO57:BQ58"/>
    <mergeCell ref="AA1:BJ1"/>
    <mergeCell ref="CY57:DA58"/>
    <mergeCell ref="CY28:DA29"/>
    <mergeCell ref="CS17:CU18"/>
    <mergeCell ref="CV17:CX18"/>
    <mergeCell ref="CY17:DA18"/>
    <mergeCell ref="M37:O38"/>
    <mergeCell ref="P37:R38"/>
    <mergeCell ref="S37:U38"/>
    <mergeCell ref="V37:X38"/>
    <mergeCell ref="Y37:AA38"/>
    <mergeCell ref="AB37:AD38"/>
    <mergeCell ref="BF30:BH33"/>
    <mergeCell ref="BI30:BK33"/>
    <mergeCell ref="BL30:BN33"/>
    <mergeCell ref="BO30:BQ33"/>
    <mergeCell ref="BX21:BZ24"/>
    <mergeCell ref="BF57:BH58"/>
    <mergeCell ref="BI57:BK58"/>
    <mergeCell ref="BL57:BN58"/>
    <mergeCell ref="AN57:AP58"/>
    <mergeCell ref="AQ57:AS58"/>
    <mergeCell ref="AT57:AV58"/>
    <mergeCell ref="AW57:AY58"/>
    <mergeCell ref="AZ57:BB58"/>
    <mergeCell ref="BC57:BE58"/>
  </mergeCells>
  <phoneticPr fontId="7"/>
  <printOptions horizontalCentered="1" verticalCentered="1"/>
  <pageMargins left="0.23622047244094491" right="0.23622047244094491" top="0.74803149606299213" bottom="0.15748031496062992"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0DCEB-EEA2-4C19-94FC-9056D16E077E}">
  <sheetPr>
    <tabColor rgb="FFFF6699"/>
  </sheetPr>
  <dimension ref="A1:DH99"/>
  <sheetViews>
    <sheetView showZeros="0" topLeftCell="A4" zoomScaleNormal="100" workbookViewId="0">
      <selection activeCell="DK85" sqref="DK85"/>
    </sheetView>
  </sheetViews>
  <sheetFormatPr defaultRowHeight="13.5"/>
  <cols>
    <col min="1" max="112" width="1.25" style="281" customWidth="1"/>
    <col min="113" max="16384" width="9" style="281"/>
  </cols>
  <sheetData>
    <row r="1" spans="1:112" ht="13.5" customHeight="1">
      <c r="A1" s="820" t="s">
        <v>438</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289"/>
      <c r="AL1" s="289"/>
      <c r="AM1" s="289"/>
      <c r="AN1" s="289"/>
    </row>
    <row r="2" spans="1:112" ht="13.5" customHeight="1">
      <c r="A2" s="820"/>
      <c r="B2" s="820"/>
      <c r="C2" s="820"/>
      <c r="D2" s="820"/>
      <c r="E2" s="820"/>
      <c r="F2" s="820"/>
      <c r="G2" s="820"/>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289"/>
      <c r="AL2" s="289"/>
      <c r="AM2" s="289"/>
      <c r="AN2" s="289"/>
    </row>
    <row r="3" spans="1:112" ht="6.75" customHeight="1" thickBot="1"/>
    <row r="4" spans="1:112" ht="6.75" customHeight="1">
      <c r="A4" s="650" t="s">
        <v>375</v>
      </c>
      <c r="B4" s="651"/>
      <c r="C4" s="651"/>
      <c r="D4" s="651"/>
      <c r="E4" s="651"/>
      <c r="F4" s="651"/>
      <c r="G4" s="651"/>
      <c r="H4" s="651"/>
      <c r="I4" s="651"/>
      <c r="J4" s="651"/>
      <c r="K4" s="651"/>
      <c r="L4" s="652"/>
      <c r="M4" s="284"/>
      <c r="N4" s="284"/>
      <c r="O4" s="284"/>
      <c r="P4" s="284"/>
      <c r="Q4" s="284"/>
      <c r="R4" s="287"/>
      <c r="S4" s="288"/>
      <c r="T4" s="288"/>
      <c r="U4" s="644" t="s">
        <v>374</v>
      </c>
      <c r="V4" s="645"/>
      <c r="W4" s="645"/>
      <c r="X4" s="645"/>
      <c r="Y4" s="645"/>
      <c r="Z4" s="645"/>
      <c r="AA4" s="645"/>
      <c r="AB4" s="645"/>
      <c r="AC4" s="287"/>
      <c r="AD4" s="288"/>
      <c r="AE4" s="288"/>
      <c r="AF4" s="288"/>
      <c r="AG4" s="288"/>
      <c r="AH4" s="287"/>
      <c r="AI4" s="288"/>
      <c r="AJ4" s="288"/>
      <c r="AK4" s="288"/>
      <c r="AL4" s="288"/>
      <c r="AM4" s="288"/>
      <c r="AN4" s="288"/>
      <c r="AO4" s="288"/>
      <c r="AP4" s="284"/>
      <c r="AQ4" s="284"/>
      <c r="AR4" s="284"/>
      <c r="AS4" s="284"/>
      <c r="AT4" s="284"/>
      <c r="AU4" s="284"/>
      <c r="AV4" s="284"/>
      <c r="AW4" s="644" t="s">
        <v>373</v>
      </c>
      <c r="AX4" s="647"/>
      <c r="AY4" s="647"/>
      <c r="AZ4" s="647"/>
      <c r="BA4" s="647"/>
      <c r="BB4" s="647"/>
      <c r="BC4" s="647"/>
      <c r="BD4" s="284"/>
      <c r="BE4" s="284"/>
      <c r="BF4" s="284"/>
      <c r="BG4" s="284"/>
      <c r="BH4" s="284"/>
      <c r="BI4" s="287"/>
      <c r="BJ4" s="286"/>
      <c r="BK4" s="286"/>
      <c r="BL4" s="286"/>
      <c r="BM4" s="286"/>
      <c r="BN4" s="287"/>
      <c r="BO4" s="286"/>
      <c r="BP4" s="287"/>
      <c r="BQ4" s="286"/>
      <c r="BR4" s="286"/>
      <c r="BS4" s="286"/>
      <c r="BT4" s="286"/>
      <c r="BU4" s="821" t="s">
        <v>437</v>
      </c>
      <c r="BV4" s="821"/>
      <c r="BW4" s="821"/>
      <c r="BX4" s="821"/>
      <c r="BY4" s="821"/>
      <c r="BZ4" s="821"/>
      <c r="CA4" s="821"/>
      <c r="CB4" s="821"/>
      <c r="CC4" s="644" t="s">
        <v>372</v>
      </c>
      <c r="CD4" s="647"/>
      <c r="CE4" s="647"/>
      <c r="CF4" s="647"/>
      <c r="CG4" s="647"/>
      <c r="CH4" s="647"/>
      <c r="CI4" s="647"/>
      <c r="CJ4" s="284"/>
      <c r="CK4" s="284"/>
      <c r="CL4" s="284"/>
      <c r="CM4" s="284"/>
      <c r="CN4" s="284"/>
      <c r="CO4" s="284"/>
      <c r="CP4" s="284"/>
      <c r="CQ4" s="284"/>
      <c r="CR4" s="284"/>
      <c r="CS4" s="284"/>
      <c r="CT4" s="284"/>
      <c r="CU4" s="284"/>
      <c r="CV4" s="284"/>
      <c r="CW4" s="284"/>
      <c r="CX4" s="284"/>
      <c r="CY4" s="284"/>
      <c r="CZ4" s="284"/>
      <c r="DA4" s="284"/>
      <c r="DB4" s="284"/>
      <c r="DC4" s="284"/>
      <c r="DD4" s="284"/>
      <c r="DE4" s="644" t="s">
        <v>371</v>
      </c>
      <c r="DF4" s="645"/>
      <c r="DG4" s="645"/>
      <c r="DH4" s="672"/>
    </row>
    <row r="5" spans="1:112" ht="6.75" customHeight="1">
      <c r="A5" s="653"/>
      <c r="B5" s="654"/>
      <c r="C5" s="654"/>
      <c r="D5" s="654"/>
      <c r="E5" s="654"/>
      <c r="F5" s="654"/>
      <c r="G5" s="654"/>
      <c r="H5" s="654"/>
      <c r="I5" s="654"/>
      <c r="J5" s="654"/>
      <c r="K5" s="654"/>
      <c r="L5" s="655"/>
      <c r="R5" s="285"/>
      <c r="S5" s="285"/>
      <c r="T5" s="285"/>
      <c r="U5" s="646"/>
      <c r="V5" s="646"/>
      <c r="W5" s="646"/>
      <c r="X5" s="646"/>
      <c r="Y5" s="646"/>
      <c r="Z5" s="646"/>
      <c r="AA5" s="646"/>
      <c r="AB5" s="646"/>
      <c r="AC5" s="285"/>
      <c r="AD5" s="285"/>
      <c r="AE5" s="285"/>
      <c r="AF5" s="285"/>
      <c r="AG5" s="285"/>
      <c r="AH5" s="285"/>
      <c r="AI5" s="285"/>
      <c r="AJ5" s="285"/>
      <c r="AK5" s="285"/>
      <c r="AL5" s="285"/>
      <c r="AM5" s="285"/>
      <c r="AN5" s="285"/>
      <c r="AO5" s="285"/>
      <c r="AW5" s="646"/>
      <c r="AX5" s="646"/>
      <c r="AY5" s="646"/>
      <c r="AZ5" s="646"/>
      <c r="BA5" s="646"/>
      <c r="BB5" s="646"/>
      <c r="BC5" s="646"/>
      <c r="BI5" s="285"/>
      <c r="BJ5" s="285"/>
      <c r="BK5" s="285"/>
      <c r="BL5" s="285"/>
      <c r="BM5" s="285"/>
      <c r="BN5" s="285"/>
      <c r="BO5" s="285"/>
      <c r="BP5" s="285"/>
      <c r="BQ5" s="285"/>
      <c r="BR5" s="285"/>
      <c r="BS5" s="285"/>
      <c r="BT5" s="285"/>
      <c r="BU5" s="822"/>
      <c r="BV5" s="822"/>
      <c r="BW5" s="822"/>
      <c r="BX5" s="822"/>
      <c r="BY5" s="822"/>
      <c r="BZ5" s="822"/>
      <c r="CA5" s="822"/>
      <c r="CB5" s="822"/>
      <c r="CC5" s="646"/>
      <c r="CD5" s="646"/>
      <c r="CE5" s="646"/>
      <c r="CF5" s="646"/>
      <c r="CG5" s="646"/>
      <c r="CH5" s="646"/>
      <c r="CI5" s="646"/>
      <c r="DE5" s="646"/>
      <c r="DF5" s="646"/>
      <c r="DG5" s="646"/>
      <c r="DH5" s="673"/>
    </row>
    <row r="6" spans="1:112" ht="6.75" customHeight="1">
      <c r="A6" s="653"/>
      <c r="B6" s="654"/>
      <c r="C6" s="654"/>
      <c r="D6" s="654"/>
      <c r="E6" s="654"/>
      <c r="F6" s="654"/>
      <c r="G6" s="654"/>
      <c r="H6" s="654"/>
      <c r="I6" s="654"/>
      <c r="J6" s="654"/>
      <c r="K6" s="654"/>
      <c r="L6" s="655"/>
      <c r="R6" s="285"/>
      <c r="S6" s="285"/>
      <c r="T6" s="285"/>
      <c r="U6" s="646"/>
      <c r="V6" s="646"/>
      <c r="W6" s="646"/>
      <c r="X6" s="646"/>
      <c r="Y6" s="646"/>
      <c r="Z6" s="646"/>
      <c r="AA6" s="646"/>
      <c r="AB6" s="646"/>
      <c r="AC6" s="285"/>
      <c r="AD6" s="285"/>
      <c r="AE6" s="285"/>
      <c r="AF6" s="285"/>
      <c r="AG6" s="285"/>
      <c r="AH6" s="285"/>
      <c r="AI6" s="285"/>
      <c r="AJ6" s="285"/>
      <c r="AK6" s="285"/>
      <c r="AL6" s="285"/>
      <c r="AM6" s="285"/>
      <c r="AN6" s="285"/>
      <c r="AO6" s="285"/>
      <c r="AW6" s="646"/>
      <c r="AX6" s="646"/>
      <c r="AY6" s="646"/>
      <c r="AZ6" s="646"/>
      <c r="BA6" s="646"/>
      <c r="BB6" s="646"/>
      <c r="BC6" s="646"/>
      <c r="BI6" s="285"/>
      <c r="BJ6" s="285"/>
      <c r="BK6" s="285"/>
      <c r="BL6" s="285"/>
      <c r="BM6" s="285"/>
      <c r="BN6" s="285"/>
      <c r="BO6" s="285"/>
      <c r="BP6" s="285"/>
      <c r="BQ6" s="285"/>
      <c r="BR6" s="285"/>
      <c r="BS6" s="285"/>
      <c r="BT6" s="285"/>
      <c r="BU6" s="822"/>
      <c r="BV6" s="822"/>
      <c r="BW6" s="822"/>
      <c r="BX6" s="822"/>
      <c r="BY6" s="822"/>
      <c r="BZ6" s="822"/>
      <c r="CA6" s="822"/>
      <c r="CB6" s="822"/>
      <c r="CC6" s="646"/>
      <c r="CD6" s="646"/>
      <c r="CE6" s="646"/>
      <c r="CF6" s="646"/>
      <c r="CG6" s="646"/>
      <c r="CH6" s="646"/>
      <c r="CI6" s="646"/>
      <c r="DE6" s="646"/>
      <c r="DF6" s="646"/>
      <c r="DG6" s="646"/>
      <c r="DH6" s="673"/>
    </row>
    <row r="7" spans="1:112" ht="6.75" customHeight="1" thickBot="1">
      <c r="A7" s="656"/>
      <c r="B7" s="657"/>
      <c r="C7" s="657"/>
      <c r="D7" s="657"/>
      <c r="E7" s="657"/>
      <c r="F7" s="657"/>
      <c r="G7" s="657"/>
      <c r="H7" s="657"/>
      <c r="I7" s="657"/>
      <c r="J7" s="657"/>
      <c r="K7" s="657"/>
      <c r="L7" s="658"/>
      <c r="R7" s="285"/>
      <c r="S7" s="285"/>
      <c r="T7" s="285"/>
      <c r="U7" s="646"/>
      <c r="V7" s="646"/>
      <c r="W7" s="646"/>
      <c r="X7" s="646"/>
      <c r="Y7" s="646"/>
      <c r="Z7" s="646"/>
      <c r="AA7" s="646"/>
      <c r="AB7" s="646"/>
      <c r="AC7" s="285"/>
      <c r="AD7" s="285"/>
      <c r="AE7" s="285"/>
      <c r="AF7" s="285"/>
      <c r="AG7" s="285"/>
      <c r="AH7" s="285"/>
      <c r="AI7" s="285"/>
      <c r="AJ7" s="285"/>
      <c r="AK7" s="285"/>
      <c r="AL7" s="285"/>
      <c r="AM7" s="285"/>
      <c r="AN7" s="285"/>
      <c r="AO7" s="285"/>
      <c r="AW7" s="646"/>
      <c r="AX7" s="646"/>
      <c r="AY7" s="646"/>
      <c r="AZ7" s="646"/>
      <c r="BA7" s="646"/>
      <c r="BB7" s="646"/>
      <c r="BC7" s="646"/>
      <c r="BI7" s="285"/>
      <c r="BJ7" s="285"/>
      <c r="BK7" s="285"/>
      <c r="BL7" s="285"/>
      <c r="BM7" s="285"/>
      <c r="BN7" s="285"/>
      <c r="BO7" s="285"/>
      <c r="BP7" s="285"/>
      <c r="BQ7" s="285"/>
      <c r="BR7" s="285"/>
      <c r="BS7" s="285"/>
      <c r="BT7" s="285"/>
      <c r="BU7" s="823"/>
      <c r="BV7" s="823"/>
      <c r="BW7" s="823"/>
      <c r="BX7" s="823"/>
      <c r="BY7" s="823"/>
      <c r="BZ7" s="823"/>
      <c r="CA7" s="823"/>
      <c r="CB7" s="823"/>
      <c r="CC7" s="646"/>
      <c r="CD7" s="646"/>
      <c r="CE7" s="646"/>
      <c r="CF7" s="646"/>
      <c r="CG7" s="646"/>
      <c r="CH7" s="646"/>
      <c r="CI7" s="646"/>
      <c r="DE7" s="646"/>
      <c r="DF7" s="646"/>
      <c r="DG7" s="646"/>
      <c r="DH7" s="673"/>
    </row>
    <row r="8" spans="1:112" ht="6.75" customHeight="1">
      <c r="A8" s="650" t="s">
        <v>370</v>
      </c>
      <c r="B8" s="651"/>
      <c r="C8" s="651"/>
      <c r="D8" s="651"/>
      <c r="E8" s="651"/>
      <c r="F8" s="651"/>
      <c r="G8" s="651"/>
      <c r="H8" s="651"/>
      <c r="I8" s="651"/>
      <c r="J8" s="651"/>
      <c r="K8" s="651"/>
      <c r="L8" s="652"/>
      <c r="M8" s="571">
        <v>6</v>
      </c>
      <c r="N8" s="569"/>
      <c r="O8" s="569"/>
      <c r="P8" s="569"/>
      <c r="Q8" s="569"/>
      <c r="R8" s="569"/>
      <c r="S8" s="569">
        <v>7</v>
      </c>
      <c r="T8" s="569"/>
      <c r="U8" s="569"/>
      <c r="V8" s="569"/>
      <c r="W8" s="569"/>
      <c r="X8" s="569"/>
      <c r="Y8" s="569">
        <v>8</v>
      </c>
      <c r="Z8" s="569"/>
      <c r="AA8" s="569"/>
      <c r="AB8" s="569"/>
      <c r="AC8" s="569"/>
      <c r="AD8" s="569"/>
      <c r="AE8" s="569">
        <v>9</v>
      </c>
      <c r="AF8" s="569"/>
      <c r="AG8" s="569"/>
      <c r="AH8" s="569"/>
      <c r="AI8" s="569"/>
      <c r="AJ8" s="569"/>
      <c r="AK8" s="569">
        <v>10</v>
      </c>
      <c r="AL8" s="569"/>
      <c r="AM8" s="569"/>
      <c r="AN8" s="569"/>
      <c r="AO8" s="569"/>
      <c r="AP8" s="569"/>
      <c r="AQ8" s="569">
        <v>11</v>
      </c>
      <c r="AR8" s="569"/>
      <c r="AS8" s="569"/>
      <c r="AT8" s="569"/>
      <c r="AU8" s="569"/>
      <c r="AV8" s="569"/>
      <c r="AW8" s="569">
        <v>12</v>
      </c>
      <c r="AX8" s="569"/>
      <c r="AY8" s="569"/>
      <c r="AZ8" s="569"/>
      <c r="BA8" s="569"/>
      <c r="BB8" s="569"/>
      <c r="BC8" s="569">
        <v>13</v>
      </c>
      <c r="BD8" s="569"/>
      <c r="BE8" s="569"/>
      <c r="BF8" s="569"/>
      <c r="BG8" s="569"/>
      <c r="BH8" s="569"/>
      <c r="BI8" s="569">
        <v>14</v>
      </c>
      <c r="BJ8" s="569"/>
      <c r="BK8" s="569"/>
      <c r="BL8" s="569"/>
      <c r="BM8" s="569"/>
      <c r="BN8" s="569"/>
      <c r="BO8" s="569">
        <v>15</v>
      </c>
      <c r="BP8" s="569"/>
      <c r="BQ8" s="569"/>
      <c r="BR8" s="569"/>
      <c r="BS8" s="569"/>
      <c r="BT8" s="569"/>
      <c r="BU8" s="569">
        <v>16</v>
      </c>
      <c r="BV8" s="569"/>
      <c r="BW8" s="569"/>
      <c r="BX8" s="569"/>
      <c r="BY8" s="569"/>
      <c r="BZ8" s="569"/>
      <c r="CA8" s="569">
        <v>17</v>
      </c>
      <c r="CB8" s="569"/>
      <c r="CC8" s="569"/>
      <c r="CD8" s="569"/>
      <c r="CE8" s="569"/>
      <c r="CF8" s="569"/>
      <c r="CG8" s="569">
        <v>18</v>
      </c>
      <c r="CH8" s="569"/>
      <c r="CI8" s="569"/>
      <c r="CJ8" s="569"/>
      <c r="CK8" s="569"/>
      <c r="CL8" s="569"/>
      <c r="CM8" s="569">
        <v>19</v>
      </c>
      <c r="CN8" s="569"/>
      <c r="CO8" s="569"/>
      <c r="CP8" s="569"/>
      <c r="CQ8" s="569"/>
      <c r="CR8" s="569"/>
      <c r="CS8" s="569">
        <v>20</v>
      </c>
      <c r="CT8" s="569"/>
      <c r="CU8" s="569"/>
      <c r="CV8" s="569"/>
      <c r="CW8" s="569"/>
      <c r="CX8" s="569"/>
      <c r="CY8" s="569">
        <v>21</v>
      </c>
      <c r="CZ8" s="569"/>
      <c r="DA8" s="569"/>
      <c r="DB8" s="569"/>
      <c r="DC8" s="569"/>
      <c r="DD8" s="569"/>
      <c r="DE8" s="569">
        <v>22</v>
      </c>
      <c r="DF8" s="569"/>
      <c r="DG8" s="569"/>
      <c r="DH8" s="648"/>
    </row>
    <row r="9" spans="1:112" ht="6.75" customHeight="1">
      <c r="A9" s="659"/>
      <c r="B9" s="660"/>
      <c r="C9" s="660"/>
      <c r="D9" s="660"/>
      <c r="E9" s="660"/>
      <c r="F9" s="660"/>
      <c r="G9" s="660"/>
      <c r="H9" s="660"/>
      <c r="I9" s="660"/>
      <c r="J9" s="660"/>
      <c r="K9" s="660"/>
      <c r="L9" s="661"/>
      <c r="M9" s="572"/>
      <c r="N9" s="570"/>
      <c r="O9" s="570"/>
      <c r="P9" s="570"/>
      <c r="Q9" s="570"/>
      <c r="R9" s="570"/>
      <c r="S9" s="570"/>
      <c r="T9" s="570"/>
      <c r="U9" s="570"/>
      <c r="V9" s="570"/>
      <c r="W9" s="570"/>
      <c r="X9" s="570"/>
      <c r="Y9" s="570"/>
      <c r="Z9" s="570"/>
      <c r="AA9" s="570"/>
      <c r="AB9" s="570"/>
      <c r="AC9" s="570"/>
      <c r="AD9" s="570"/>
      <c r="AE9" s="570"/>
      <c r="AF9" s="570"/>
      <c r="AG9" s="570"/>
      <c r="AH9" s="570"/>
      <c r="AI9" s="570"/>
      <c r="AJ9" s="570"/>
      <c r="AK9" s="570"/>
      <c r="AL9" s="570"/>
      <c r="AM9" s="570"/>
      <c r="AN9" s="570"/>
      <c r="AO9" s="570"/>
      <c r="AP9" s="570"/>
      <c r="AQ9" s="570"/>
      <c r="AR9" s="570"/>
      <c r="AS9" s="570"/>
      <c r="AT9" s="570"/>
      <c r="AU9" s="570"/>
      <c r="AV9" s="570"/>
      <c r="AW9" s="570"/>
      <c r="AX9" s="570"/>
      <c r="AY9" s="570"/>
      <c r="AZ9" s="570"/>
      <c r="BA9" s="570"/>
      <c r="BB9" s="570"/>
      <c r="BC9" s="570"/>
      <c r="BD9" s="570"/>
      <c r="BE9" s="570"/>
      <c r="BF9" s="570"/>
      <c r="BG9" s="570"/>
      <c r="BH9" s="570"/>
      <c r="BI9" s="570"/>
      <c r="BJ9" s="570"/>
      <c r="BK9" s="570"/>
      <c r="BL9" s="570"/>
      <c r="BM9" s="570"/>
      <c r="BN9" s="570"/>
      <c r="BO9" s="570"/>
      <c r="BP9" s="570"/>
      <c r="BQ9" s="570"/>
      <c r="BR9" s="570"/>
      <c r="BS9" s="570"/>
      <c r="BT9" s="570"/>
      <c r="BU9" s="570"/>
      <c r="BV9" s="570"/>
      <c r="BW9" s="570"/>
      <c r="BX9" s="570"/>
      <c r="BY9" s="570"/>
      <c r="BZ9" s="570"/>
      <c r="CA9" s="570"/>
      <c r="CB9" s="570"/>
      <c r="CC9" s="570"/>
      <c r="CD9" s="570"/>
      <c r="CE9" s="570"/>
      <c r="CF9" s="570"/>
      <c r="CG9" s="570"/>
      <c r="CH9" s="570"/>
      <c r="CI9" s="570"/>
      <c r="CJ9" s="570"/>
      <c r="CK9" s="570"/>
      <c r="CL9" s="570"/>
      <c r="CM9" s="570"/>
      <c r="CN9" s="570"/>
      <c r="CO9" s="570"/>
      <c r="CP9" s="570"/>
      <c r="CQ9" s="570"/>
      <c r="CR9" s="570"/>
      <c r="CS9" s="570"/>
      <c r="CT9" s="570"/>
      <c r="CU9" s="570"/>
      <c r="CV9" s="570"/>
      <c r="CW9" s="570"/>
      <c r="CX9" s="570"/>
      <c r="CY9" s="570"/>
      <c r="CZ9" s="570"/>
      <c r="DA9" s="570"/>
      <c r="DB9" s="570"/>
      <c r="DC9" s="570"/>
      <c r="DD9" s="570"/>
      <c r="DE9" s="570"/>
      <c r="DF9" s="570"/>
      <c r="DG9" s="570"/>
      <c r="DH9" s="649"/>
    </row>
    <row r="10" spans="1:112" ht="5.45" customHeight="1">
      <c r="A10" s="611" t="s">
        <v>471</v>
      </c>
      <c r="B10" s="612"/>
      <c r="C10" s="612"/>
      <c r="D10" s="612"/>
      <c r="E10" s="811" t="s">
        <v>392</v>
      </c>
      <c r="F10" s="812"/>
      <c r="G10" s="812"/>
      <c r="H10" s="813"/>
      <c r="I10" s="624" t="s">
        <v>367</v>
      </c>
      <c r="J10" s="625"/>
      <c r="K10" s="625"/>
      <c r="L10" s="626"/>
      <c r="M10" s="604"/>
      <c r="N10" s="576"/>
      <c r="O10" s="576"/>
      <c r="P10" s="576"/>
      <c r="Q10" s="576"/>
      <c r="R10" s="576"/>
      <c r="S10" s="576"/>
      <c r="T10" s="576"/>
      <c r="U10" s="576"/>
      <c r="V10" s="576"/>
      <c r="W10" s="576"/>
      <c r="X10" s="576"/>
      <c r="Y10" s="576"/>
      <c r="Z10" s="576"/>
      <c r="AA10" s="576"/>
      <c r="AB10" s="576"/>
      <c r="AC10" s="576"/>
      <c r="AD10" s="576"/>
      <c r="AE10" s="576"/>
      <c r="AF10" s="576"/>
      <c r="AG10" s="576"/>
      <c r="AH10" s="589">
        <v>0.39583333333333331</v>
      </c>
      <c r="AI10" s="576"/>
      <c r="AJ10" s="576"/>
      <c r="AK10" s="589">
        <v>0.41666666666666669</v>
      </c>
      <c r="AL10" s="576"/>
      <c r="AM10" s="576"/>
      <c r="AN10" s="576"/>
      <c r="AO10" s="576"/>
      <c r="AP10" s="576"/>
      <c r="AQ10" s="576"/>
      <c r="AR10" s="576"/>
      <c r="AS10" s="576"/>
      <c r="AT10" s="576"/>
      <c r="AU10" s="576"/>
      <c r="AV10" s="576"/>
      <c r="AW10" s="589">
        <v>0.5</v>
      </c>
      <c r="AX10" s="576"/>
      <c r="AY10" s="576"/>
      <c r="AZ10" s="576"/>
      <c r="BA10" s="576"/>
      <c r="BB10" s="576"/>
      <c r="BC10" s="589">
        <v>0.54166666666666663</v>
      </c>
      <c r="BD10" s="576"/>
      <c r="BE10" s="576"/>
      <c r="BF10" s="576"/>
      <c r="BG10" s="576"/>
      <c r="BH10" s="576"/>
      <c r="BI10" s="576"/>
      <c r="BJ10" s="576"/>
      <c r="BK10" s="576"/>
      <c r="BL10" s="576"/>
      <c r="BM10" s="576"/>
      <c r="BN10" s="576"/>
      <c r="BO10" s="589">
        <v>0.625</v>
      </c>
      <c r="BP10" s="576"/>
      <c r="BQ10" s="576"/>
      <c r="BR10" s="589">
        <v>0.64583333333333337</v>
      </c>
      <c r="BS10" s="576"/>
      <c r="BT10" s="576"/>
      <c r="BU10" s="576"/>
      <c r="BV10" s="576"/>
      <c r="BW10" s="576"/>
      <c r="BX10" s="576"/>
      <c r="BY10" s="576"/>
      <c r="BZ10" s="576"/>
      <c r="CA10" s="576"/>
      <c r="CB10" s="576"/>
      <c r="CC10" s="576"/>
      <c r="CD10" s="576"/>
      <c r="CE10" s="576"/>
      <c r="CF10" s="576"/>
      <c r="CG10" s="576"/>
      <c r="CH10" s="576"/>
      <c r="CI10" s="576"/>
      <c r="CJ10" s="576"/>
      <c r="CK10" s="576"/>
      <c r="CL10" s="576"/>
      <c r="CM10" s="589">
        <v>0.79166666666666663</v>
      </c>
      <c r="CN10" s="576"/>
      <c r="CO10" s="576"/>
      <c r="CP10" s="576"/>
      <c r="CQ10" s="576"/>
      <c r="CR10" s="576"/>
      <c r="CS10" s="589">
        <v>0.83333333333333337</v>
      </c>
      <c r="CT10" s="576"/>
      <c r="CU10" s="576"/>
      <c r="CV10" s="576"/>
      <c r="CW10" s="576"/>
      <c r="CX10" s="576"/>
      <c r="CY10" s="576"/>
      <c r="CZ10" s="576"/>
      <c r="DA10" s="576"/>
      <c r="DB10" s="589">
        <v>0.89583333333333337</v>
      </c>
      <c r="DC10" s="576"/>
      <c r="DD10" s="576"/>
      <c r="DE10" s="576"/>
      <c r="DF10" s="576"/>
      <c r="DG10" s="576"/>
      <c r="DH10" s="585"/>
    </row>
    <row r="11" spans="1:112" ht="5.25" customHeight="1">
      <c r="A11" s="613"/>
      <c r="B11" s="614"/>
      <c r="C11" s="614"/>
      <c r="D11" s="614"/>
      <c r="E11" s="811"/>
      <c r="F11" s="812"/>
      <c r="G11" s="812"/>
      <c r="H11" s="813"/>
      <c r="I11" s="627"/>
      <c r="J11" s="628"/>
      <c r="K11" s="628"/>
      <c r="L11" s="629"/>
      <c r="M11" s="604"/>
      <c r="N11" s="576"/>
      <c r="O11" s="576"/>
      <c r="P11" s="576"/>
      <c r="Q11" s="576"/>
      <c r="R11" s="576"/>
      <c r="S11" s="576"/>
      <c r="T11" s="576"/>
      <c r="U11" s="576"/>
      <c r="V11" s="576"/>
      <c r="W11" s="576"/>
      <c r="X11" s="576"/>
      <c r="Y11" s="576"/>
      <c r="Z11" s="576"/>
      <c r="AA11" s="576"/>
      <c r="AB11" s="576"/>
      <c r="AC11" s="576"/>
      <c r="AD11" s="576"/>
      <c r="AE11" s="576"/>
      <c r="AF11" s="576"/>
      <c r="AG11" s="576"/>
      <c r="AH11" s="576"/>
      <c r="AI11" s="576"/>
      <c r="AJ11" s="576"/>
      <c r="AK11" s="576"/>
      <c r="AL11" s="576"/>
      <c r="AM11" s="576"/>
      <c r="AN11" s="576"/>
      <c r="AO11" s="576"/>
      <c r="AP11" s="576"/>
      <c r="AQ11" s="576"/>
      <c r="AR11" s="576"/>
      <c r="AS11" s="576"/>
      <c r="AT11" s="576"/>
      <c r="AU11" s="576"/>
      <c r="AV11" s="576"/>
      <c r="AW11" s="576"/>
      <c r="AX11" s="576"/>
      <c r="AY11" s="576"/>
      <c r="AZ11" s="576"/>
      <c r="BA11" s="576"/>
      <c r="BB11" s="576"/>
      <c r="BC11" s="576"/>
      <c r="BD11" s="576"/>
      <c r="BE11" s="576"/>
      <c r="BF11" s="576"/>
      <c r="BG11" s="576"/>
      <c r="BH11" s="576"/>
      <c r="BI11" s="576"/>
      <c r="BJ11" s="576"/>
      <c r="BK11" s="576"/>
      <c r="BL11" s="576"/>
      <c r="BM11" s="576"/>
      <c r="BN11" s="576"/>
      <c r="BO11" s="576"/>
      <c r="BP11" s="576"/>
      <c r="BQ11" s="576"/>
      <c r="BR11" s="576"/>
      <c r="BS11" s="576"/>
      <c r="BT11" s="576"/>
      <c r="BU11" s="576"/>
      <c r="BV11" s="576"/>
      <c r="BW11" s="576"/>
      <c r="BX11" s="576"/>
      <c r="BY11" s="576"/>
      <c r="BZ11" s="576"/>
      <c r="CA11" s="576"/>
      <c r="CB11" s="576"/>
      <c r="CC11" s="576"/>
      <c r="CD11" s="576"/>
      <c r="CE11" s="576"/>
      <c r="CF11" s="576"/>
      <c r="CG11" s="576"/>
      <c r="CH11" s="576"/>
      <c r="CI11" s="576"/>
      <c r="CJ11" s="576"/>
      <c r="CK11" s="576"/>
      <c r="CL11" s="576"/>
      <c r="CM11" s="576"/>
      <c r="CN11" s="576"/>
      <c r="CO11" s="576"/>
      <c r="CP11" s="576"/>
      <c r="CQ11" s="576"/>
      <c r="CR11" s="576"/>
      <c r="CS11" s="576"/>
      <c r="CT11" s="576"/>
      <c r="CU11" s="576"/>
      <c r="CV11" s="576"/>
      <c r="CW11" s="576"/>
      <c r="CX11" s="576"/>
      <c r="CY11" s="576"/>
      <c r="CZ11" s="576"/>
      <c r="DA11" s="576"/>
      <c r="DB11" s="576"/>
      <c r="DC11" s="576"/>
      <c r="DD11" s="576"/>
      <c r="DE11" s="576"/>
      <c r="DF11" s="576"/>
      <c r="DG11" s="576"/>
      <c r="DH11" s="585"/>
    </row>
    <row r="12" spans="1:112" ht="5.0999999999999996" customHeight="1">
      <c r="A12" s="613"/>
      <c r="B12" s="614"/>
      <c r="C12" s="614"/>
      <c r="D12" s="614"/>
      <c r="E12" s="814" t="s">
        <v>368</v>
      </c>
      <c r="F12" s="815"/>
      <c r="G12" s="815"/>
      <c r="H12" s="816"/>
      <c r="I12" s="627"/>
      <c r="J12" s="628"/>
      <c r="K12" s="628"/>
      <c r="L12" s="629"/>
      <c r="M12" s="586"/>
      <c r="N12" s="574"/>
      <c r="O12" s="574"/>
      <c r="P12" s="574"/>
      <c r="Q12" s="574"/>
      <c r="R12" s="574"/>
      <c r="S12" s="574"/>
      <c r="T12" s="574"/>
      <c r="U12" s="574"/>
      <c r="V12" s="574"/>
      <c r="W12" s="574"/>
      <c r="X12" s="574"/>
      <c r="Y12" s="574"/>
      <c r="Z12" s="574"/>
      <c r="AA12" s="574"/>
      <c r="AB12" s="574"/>
      <c r="AC12" s="574"/>
      <c r="AD12" s="574"/>
      <c r="AE12" s="574"/>
      <c r="AF12" s="574"/>
      <c r="AG12" s="574"/>
      <c r="AH12" s="731" t="s">
        <v>431</v>
      </c>
      <c r="AI12" s="732"/>
      <c r="AJ12" s="732"/>
      <c r="AK12" s="801" t="s">
        <v>436</v>
      </c>
      <c r="AL12" s="725"/>
      <c r="AM12" s="725"/>
      <c r="AN12" s="725"/>
      <c r="AO12" s="725"/>
      <c r="AP12" s="725"/>
      <c r="AQ12" s="725"/>
      <c r="AR12" s="725"/>
      <c r="AS12" s="725"/>
      <c r="AT12" s="725"/>
      <c r="AU12" s="725"/>
      <c r="AV12" s="725"/>
      <c r="AW12" s="725" t="s">
        <v>429</v>
      </c>
      <c r="AX12" s="725"/>
      <c r="AY12" s="725"/>
      <c r="AZ12" s="725"/>
      <c r="BA12" s="725"/>
      <c r="BB12" s="725"/>
      <c r="BC12" s="725" t="s">
        <v>428</v>
      </c>
      <c r="BD12" s="725"/>
      <c r="BE12" s="725"/>
      <c r="BF12" s="725"/>
      <c r="BG12" s="725"/>
      <c r="BH12" s="725"/>
      <c r="BI12" s="725"/>
      <c r="BJ12" s="725"/>
      <c r="BK12" s="725"/>
      <c r="BL12" s="725"/>
      <c r="BM12" s="725"/>
      <c r="BN12" s="725"/>
      <c r="BO12" s="731" t="s">
        <v>435</v>
      </c>
      <c r="BP12" s="732"/>
      <c r="BQ12" s="732"/>
      <c r="BR12" s="801" t="s">
        <v>426</v>
      </c>
      <c r="BS12" s="725"/>
      <c r="BT12" s="725"/>
      <c r="BU12" s="725"/>
      <c r="BV12" s="725"/>
      <c r="BW12" s="725"/>
      <c r="BX12" s="725"/>
      <c r="BY12" s="725"/>
      <c r="BZ12" s="725"/>
      <c r="CA12" s="725"/>
      <c r="CB12" s="725"/>
      <c r="CC12" s="725"/>
      <c r="CD12" s="725"/>
      <c r="CE12" s="725"/>
      <c r="CF12" s="725"/>
      <c r="CG12" s="725"/>
      <c r="CH12" s="725"/>
      <c r="CI12" s="725"/>
      <c r="CJ12" s="725"/>
      <c r="CK12" s="725"/>
      <c r="CL12" s="725"/>
      <c r="CM12" s="725" t="s">
        <v>434</v>
      </c>
      <c r="CN12" s="725"/>
      <c r="CO12" s="725"/>
      <c r="CP12" s="725"/>
      <c r="CQ12" s="725"/>
      <c r="CR12" s="725"/>
      <c r="CS12" s="725" t="s">
        <v>407</v>
      </c>
      <c r="CT12" s="725"/>
      <c r="CU12" s="725"/>
      <c r="CV12" s="725"/>
      <c r="CW12" s="725"/>
      <c r="CX12" s="725"/>
      <c r="CY12" s="725"/>
      <c r="CZ12" s="725"/>
      <c r="DA12" s="725"/>
      <c r="DB12" s="725" t="s">
        <v>406</v>
      </c>
      <c r="DC12" s="725"/>
      <c r="DD12" s="734"/>
      <c r="DE12" s="574"/>
      <c r="DF12" s="574"/>
      <c r="DG12" s="574"/>
      <c r="DH12" s="777"/>
    </row>
    <row r="13" spans="1:112" ht="5.0999999999999996" customHeight="1">
      <c r="A13" s="613"/>
      <c r="B13" s="614"/>
      <c r="C13" s="614"/>
      <c r="D13" s="614"/>
      <c r="E13" s="814"/>
      <c r="F13" s="815"/>
      <c r="G13" s="815"/>
      <c r="H13" s="816"/>
      <c r="I13" s="627"/>
      <c r="J13" s="628"/>
      <c r="K13" s="628"/>
      <c r="L13" s="629"/>
      <c r="M13" s="586"/>
      <c r="N13" s="574"/>
      <c r="O13" s="574"/>
      <c r="P13" s="574"/>
      <c r="Q13" s="574"/>
      <c r="R13" s="574"/>
      <c r="S13" s="574"/>
      <c r="T13" s="574"/>
      <c r="U13" s="574"/>
      <c r="V13" s="574"/>
      <c r="W13" s="574"/>
      <c r="X13" s="574"/>
      <c r="Y13" s="574"/>
      <c r="Z13" s="574"/>
      <c r="AA13" s="574"/>
      <c r="AB13" s="574"/>
      <c r="AC13" s="574"/>
      <c r="AD13" s="574"/>
      <c r="AE13" s="574"/>
      <c r="AF13" s="574"/>
      <c r="AG13" s="574"/>
      <c r="AH13" s="732"/>
      <c r="AI13" s="732"/>
      <c r="AJ13" s="732"/>
      <c r="AK13" s="725"/>
      <c r="AL13" s="725"/>
      <c r="AM13" s="725"/>
      <c r="AN13" s="725"/>
      <c r="AO13" s="725"/>
      <c r="AP13" s="725"/>
      <c r="AQ13" s="725"/>
      <c r="AR13" s="725"/>
      <c r="AS13" s="725"/>
      <c r="AT13" s="725"/>
      <c r="AU13" s="725"/>
      <c r="AV13" s="725"/>
      <c r="AW13" s="725"/>
      <c r="AX13" s="725"/>
      <c r="AY13" s="725"/>
      <c r="AZ13" s="725"/>
      <c r="BA13" s="725"/>
      <c r="BB13" s="725"/>
      <c r="BC13" s="725"/>
      <c r="BD13" s="725"/>
      <c r="BE13" s="725"/>
      <c r="BF13" s="725"/>
      <c r="BG13" s="725"/>
      <c r="BH13" s="725"/>
      <c r="BI13" s="725"/>
      <c r="BJ13" s="725"/>
      <c r="BK13" s="725"/>
      <c r="BL13" s="725"/>
      <c r="BM13" s="725"/>
      <c r="BN13" s="725"/>
      <c r="BO13" s="732"/>
      <c r="BP13" s="732"/>
      <c r="BQ13" s="732"/>
      <c r="BR13" s="725"/>
      <c r="BS13" s="725"/>
      <c r="BT13" s="725"/>
      <c r="BU13" s="725"/>
      <c r="BV13" s="725"/>
      <c r="BW13" s="725"/>
      <c r="BX13" s="725"/>
      <c r="BY13" s="725"/>
      <c r="BZ13" s="725"/>
      <c r="CA13" s="725"/>
      <c r="CB13" s="725"/>
      <c r="CC13" s="725"/>
      <c r="CD13" s="725"/>
      <c r="CE13" s="725"/>
      <c r="CF13" s="725"/>
      <c r="CG13" s="725"/>
      <c r="CH13" s="725"/>
      <c r="CI13" s="725"/>
      <c r="CJ13" s="725"/>
      <c r="CK13" s="725"/>
      <c r="CL13" s="725"/>
      <c r="CM13" s="725"/>
      <c r="CN13" s="725"/>
      <c r="CO13" s="725"/>
      <c r="CP13" s="725"/>
      <c r="CQ13" s="725"/>
      <c r="CR13" s="725"/>
      <c r="CS13" s="725"/>
      <c r="CT13" s="725"/>
      <c r="CU13" s="725"/>
      <c r="CV13" s="725"/>
      <c r="CW13" s="725"/>
      <c r="CX13" s="725"/>
      <c r="CY13" s="725"/>
      <c r="CZ13" s="725"/>
      <c r="DA13" s="725"/>
      <c r="DB13" s="725"/>
      <c r="DC13" s="725"/>
      <c r="DD13" s="734"/>
      <c r="DE13" s="574"/>
      <c r="DF13" s="574"/>
      <c r="DG13" s="574"/>
      <c r="DH13" s="777"/>
    </row>
    <row r="14" spans="1:112" ht="5.0999999999999996" customHeight="1">
      <c r="A14" s="613"/>
      <c r="B14" s="614"/>
      <c r="C14" s="614"/>
      <c r="D14" s="614"/>
      <c r="E14" s="814"/>
      <c r="F14" s="815"/>
      <c r="G14" s="815"/>
      <c r="H14" s="816"/>
      <c r="I14" s="627"/>
      <c r="J14" s="628"/>
      <c r="K14" s="628"/>
      <c r="L14" s="629"/>
      <c r="M14" s="586"/>
      <c r="N14" s="574"/>
      <c r="O14" s="574"/>
      <c r="P14" s="574"/>
      <c r="Q14" s="574"/>
      <c r="R14" s="574"/>
      <c r="S14" s="574"/>
      <c r="T14" s="574"/>
      <c r="U14" s="574"/>
      <c r="V14" s="574"/>
      <c r="W14" s="574"/>
      <c r="X14" s="574"/>
      <c r="Y14" s="574"/>
      <c r="Z14" s="574"/>
      <c r="AA14" s="574"/>
      <c r="AB14" s="574"/>
      <c r="AC14" s="574"/>
      <c r="AD14" s="574"/>
      <c r="AE14" s="574"/>
      <c r="AF14" s="574"/>
      <c r="AG14" s="574"/>
      <c r="AH14" s="732"/>
      <c r="AI14" s="732"/>
      <c r="AJ14" s="732"/>
      <c r="AK14" s="725"/>
      <c r="AL14" s="725"/>
      <c r="AM14" s="725"/>
      <c r="AN14" s="725"/>
      <c r="AO14" s="725"/>
      <c r="AP14" s="725"/>
      <c r="AQ14" s="725"/>
      <c r="AR14" s="725"/>
      <c r="AS14" s="725"/>
      <c r="AT14" s="725"/>
      <c r="AU14" s="725"/>
      <c r="AV14" s="725"/>
      <c r="AW14" s="725"/>
      <c r="AX14" s="725"/>
      <c r="AY14" s="725"/>
      <c r="AZ14" s="725"/>
      <c r="BA14" s="725"/>
      <c r="BB14" s="725"/>
      <c r="BC14" s="725"/>
      <c r="BD14" s="725"/>
      <c r="BE14" s="725"/>
      <c r="BF14" s="725"/>
      <c r="BG14" s="725"/>
      <c r="BH14" s="725"/>
      <c r="BI14" s="725"/>
      <c r="BJ14" s="725"/>
      <c r="BK14" s="725"/>
      <c r="BL14" s="725"/>
      <c r="BM14" s="725"/>
      <c r="BN14" s="725"/>
      <c r="BO14" s="732"/>
      <c r="BP14" s="732"/>
      <c r="BQ14" s="732"/>
      <c r="BR14" s="725"/>
      <c r="BS14" s="725"/>
      <c r="BT14" s="725"/>
      <c r="BU14" s="725"/>
      <c r="BV14" s="725"/>
      <c r="BW14" s="725"/>
      <c r="BX14" s="725"/>
      <c r="BY14" s="725"/>
      <c r="BZ14" s="725"/>
      <c r="CA14" s="725"/>
      <c r="CB14" s="725"/>
      <c r="CC14" s="725"/>
      <c r="CD14" s="725"/>
      <c r="CE14" s="725"/>
      <c r="CF14" s="725"/>
      <c r="CG14" s="725"/>
      <c r="CH14" s="725"/>
      <c r="CI14" s="725"/>
      <c r="CJ14" s="725"/>
      <c r="CK14" s="725"/>
      <c r="CL14" s="725"/>
      <c r="CM14" s="725"/>
      <c r="CN14" s="725"/>
      <c r="CO14" s="725"/>
      <c r="CP14" s="725"/>
      <c r="CQ14" s="725"/>
      <c r="CR14" s="725"/>
      <c r="CS14" s="725"/>
      <c r="CT14" s="725"/>
      <c r="CU14" s="725"/>
      <c r="CV14" s="725"/>
      <c r="CW14" s="725"/>
      <c r="CX14" s="725"/>
      <c r="CY14" s="725"/>
      <c r="CZ14" s="725"/>
      <c r="DA14" s="725"/>
      <c r="DB14" s="725"/>
      <c r="DC14" s="725"/>
      <c r="DD14" s="734"/>
      <c r="DE14" s="574"/>
      <c r="DF14" s="574"/>
      <c r="DG14" s="574"/>
      <c r="DH14" s="777"/>
    </row>
    <row r="15" spans="1:112" ht="5.0999999999999996" customHeight="1">
      <c r="A15" s="613"/>
      <c r="B15" s="614"/>
      <c r="C15" s="614"/>
      <c r="D15" s="614"/>
      <c r="E15" s="814"/>
      <c r="F15" s="815"/>
      <c r="G15" s="815"/>
      <c r="H15" s="816"/>
      <c r="I15" s="627"/>
      <c r="J15" s="628"/>
      <c r="K15" s="628"/>
      <c r="L15" s="629"/>
      <c r="M15" s="727"/>
      <c r="N15" s="728"/>
      <c r="O15" s="728"/>
      <c r="P15" s="728"/>
      <c r="Q15" s="728"/>
      <c r="R15" s="728"/>
      <c r="S15" s="728"/>
      <c r="T15" s="728"/>
      <c r="U15" s="728"/>
      <c r="V15" s="728"/>
      <c r="W15" s="728"/>
      <c r="X15" s="728"/>
      <c r="Y15" s="728"/>
      <c r="Z15" s="728"/>
      <c r="AA15" s="728"/>
      <c r="AB15" s="728"/>
      <c r="AC15" s="728"/>
      <c r="AD15" s="728"/>
      <c r="AE15" s="728"/>
      <c r="AF15" s="728"/>
      <c r="AG15" s="728"/>
      <c r="AH15" s="733"/>
      <c r="AI15" s="733"/>
      <c r="AJ15" s="733"/>
      <c r="AK15" s="716"/>
      <c r="AL15" s="716"/>
      <c r="AM15" s="716"/>
      <c r="AN15" s="716"/>
      <c r="AO15" s="716"/>
      <c r="AP15" s="716"/>
      <c r="AQ15" s="716"/>
      <c r="AR15" s="716"/>
      <c r="AS15" s="716"/>
      <c r="AT15" s="716"/>
      <c r="AU15" s="716"/>
      <c r="AV15" s="716"/>
      <c r="AW15" s="726"/>
      <c r="AX15" s="726"/>
      <c r="AY15" s="726"/>
      <c r="AZ15" s="726"/>
      <c r="BA15" s="726"/>
      <c r="BB15" s="726"/>
      <c r="BC15" s="726"/>
      <c r="BD15" s="726"/>
      <c r="BE15" s="726"/>
      <c r="BF15" s="726"/>
      <c r="BG15" s="726"/>
      <c r="BH15" s="726"/>
      <c r="BI15" s="726"/>
      <c r="BJ15" s="726"/>
      <c r="BK15" s="726"/>
      <c r="BL15" s="726"/>
      <c r="BM15" s="726"/>
      <c r="BN15" s="726"/>
      <c r="BO15" s="733"/>
      <c r="BP15" s="733"/>
      <c r="BQ15" s="733"/>
      <c r="BR15" s="726"/>
      <c r="BS15" s="726"/>
      <c r="BT15" s="726"/>
      <c r="BU15" s="726"/>
      <c r="BV15" s="726"/>
      <c r="BW15" s="726"/>
      <c r="BX15" s="726"/>
      <c r="BY15" s="726"/>
      <c r="BZ15" s="726"/>
      <c r="CA15" s="726"/>
      <c r="CB15" s="726"/>
      <c r="CC15" s="726"/>
      <c r="CD15" s="726"/>
      <c r="CE15" s="726"/>
      <c r="CF15" s="726"/>
      <c r="CG15" s="726"/>
      <c r="CH15" s="726"/>
      <c r="CI15" s="726"/>
      <c r="CJ15" s="716"/>
      <c r="CK15" s="716"/>
      <c r="CL15" s="716"/>
      <c r="CM15" s="726"/>
      <c r="CN15" s="726"/>
      <c r="CO15" s="726"/>
      <c r="CP15" s="726"/>
      <c r="CQ15" s="726"/>
      <c r="CR15" s="726"/>
      <c r="CS15" s="716"/>
      <c r="CT15" s="716"/>
      <c r="CU15" s="716"/>
      <c r="CV15" s="726"/>
      <c r="CW15" s="726"/>
      <c r="CX15" s="726"/>
      <c r="CY15" s="726"/>
      <c r="CZ15" s="726"/>
      <c r="DA15" s="726"/>
      <c r="DB15" s="716"/>
      <c r="DC15" s="716"/>
      <c r="DD15" s="749"/>
      <c r="DE15" s="728"/>
      <c r="DF15" s="728"/>
      <c r="DG15" s="728"/>
      <c r="DH15" s="782"/>
    </row>
    <row r="16" spans="1:112" ht="5.45" customHeight="1">
      <c r="A16" s="613"/>
      <c r="B16" s="614"/>
      <c r="C16" s="614"/>
      <c r="D16" s="614"/>
      <c r="E16" s="814"/>
      <c r="F16" s="815"/>
      <c r="G16" s="815"/>
      <c r="H16" s="816"/>
      <c r="I16" s="615" t="s">
        <v>365</v>
      </c>
      <c r="J16" s="616"/>
      <c r="K16" s="616"/>
      <c r="L16" s="617"/>
      <c r="M16" s="742"/>
      <c r="N16" s="580"/>
      <c r="O16" s="580"/>
      <c r="P16" s="580"/>
      <c r="Q16" s="580"/>
      <c r="R16" s="580"/>
      <c r="S16" s="580"/>
      <c r="T16" s="580"/>
      <c r="U16" s="580"/>
      <c r="V16" s="580"/>
      <c r="W16" s="580"/>
      <c r="X16" s="580"/>
      <c r="Y16" s="580"/>
      <c r="Z16" s="580"/>
      <c r="AA16" s="580"/>
      <c r="AB16" s="580"/>
      <c r="AC16" s="580"/>
      <c r="AD16" s="580"/>
      <c r="AE16" s="580"/>
      <c r="AF16" s="580"/>
      <c r="AG16" s="580"/>
      <c r="AH16" s="580" t="s">
        <v>403</v>
      </c>
      <c r="AI16" s="580"/>
      <c r="AJ16" s="580"/>
      <c r="AK16" s="580" t="s">
        <v>417</v>
      </c>
      <c r="AL16" s="580"/>
      <c r="AM16" s="580"/>
      <c r="AN16" s="580"/>
      <c r="AO16" s="580"/>
      <c r="AP16" s="580"/>
      <c r="AQ16" s="580"/>
      <c r="AR16" s="580"/>
      <c r="AS16" s="580"/>
      <c r="AT16" s="580"/>
      <c r="AU16" s="580"/>
      <c r="AV16" s="580"/>
      <c r="AW16" s="580" t="s">
        <v>433</v>
      </c>
      <c r="AX16" s="580"/>
      <c r="AY16" s="580"/>
      <c r="AZ16" s="580"/>
      <c r="BA16" s="580"/>
      <c r="BB16" s="580"/>
      <c r="BC16" s="580" t="s">
        <v>396</v>
      </c>
      <c r="BD16" s="580"/>
      <c r="BE16" s="580"/>
      <c r="BF16" s="580"/>
      <c r="BG16" s="580"/>
      <c r="BH16" s="580"/>
      <c r="BI16" s="580"/>
      <c r="BJ16" s="580"/>
      <c r="BK16" s="580"/>
      <c r="BL16" s="580"/>
      <c r="BM16" s="580"/>
      <c r="BN16" s="580"/>
      <c r="BO16" s="580"/>
      <c r="BP16" s="580"/>
      <c r="BQ16" s="580"/>
      <c r="BR16" s="580" t="s">
        <v>404</v>
      </c>
      <c r="BS16" s="580"/>
      <c r="BT16" s="580"/>
      <c r="BU16" s="580"/>
      <c r="BV16" s="580"/>
      <c r="BW16" s="580"/>
      <c r="BX16" s="580"/>
      <c r="BY16" s="580"/>
      <c r="BZ16" s="580"/>
      <c r="CA16" s="580"/>
      <c r="CB16" s="580"/>
      <c r="CC16" s="580"/>
      <c r="CD16" s="580"/>
      <c r="CE16" s="580"/>
      <c r="CF16" s="580"/>
      <c r="CG16" s="580"/>
      <c r="CH16" s="580"/>
      <c r="CI16" s="580"/>
      <c r="CJ16" s="580"/>
      <c r="CK16" s="580"/>
      <c r="CL16" s="580"/>
      <c r="CM16" s="580" t="s">
        <v>432</v>
      </c>
      <c r="CN16" s="580"/>
      <c r="CO16" s="580"/>
      <c r="CP16" s="580"/>
      <c r="CQ16" s="580"/>
      <c r="CR16" s="580"/>
      <c r="CS16" s="580"/>
      <c r="CT16" s="580"/>
      <c r="CU16" s="580"/>
      <c r="CV16" s="580"/>
      <c r="CW16" s="580"/>
      <c r="CX16" s="580"/>
      <c r="CY16" s="580"/>
      <c r="CZ16" s="580"/>
      <c r="DA16" s="580"/>
      <c r="DB16" s="580"/>
      <c r="DC16" s="580"/>
      <c r="DD16" s="580"/>
      <c r="DE16" s="580"/>
      <c r="DF16" s="580"/>
      <c r="DG16" s="580"/>
      <c r="DH16" s="779"/>
    </row>
    <row r="17" spans="1:112" ht="5.45" customHeight="1">
      <c r="A17" s="613"/>
      <c r="B17" s="614"/>
      <c r="C17" s="614"/>
      <c r="D17" s="614"/>
      <c r="E17" s="814"/>
      <c r="F17" s="815"/>
      <c r="G17" s="815"/>
      <c r="H17" s="816"/>
      <c r="I17" s="618"/>
      <c r="J17" s="619"/>
      <c r="K17" s="619"/>
      <c r="L17" s="620"/>
      <c r="M17" s="743"/>
      <c r="N17" s="581"/>
      <c r="O17" s="581"/>
      <c r="P17" s="581"/>
      <c r="Q17" s="581"/>
      <c r="R17" s="581"/>
      <c r="S17" s="581"/>
      <c r="T17" s="581"/>
      <c r="U17" s="581"/>
      <c r="V17" s="581"/>
      <c r="W17" s="581"/>
      <c r="X17" s="581"/>
      <c r="Y17" s="581"/>
      <c r="Z17" s="581"/>
      <c r="AA17" s="581"/>
      <c r="AB17" s="581"/>
      <c r="AC17" s="581"/>
      <c r="AD17" s="581"/>
      <c r="AE17" s="581"/>
      <c r="AF17" s="581"/>
      <c r="AG17" s="581"/>
      <c r="AH17" s="581"/>
      <c r="AI17" s="581"/>
      <c r="AJ17" s="581"/>
      <c r="AK17" s="729"/>
      <c r="AL17" s="729"/>
      <c r="AM17" s="729"/>
      <c r="AN17" s="729"/>
      <c r="AO17" s="729"/>
      <c r="AP17" s="729"/>
      <c r="AQ17" s="729"/>
      <c r="AR17" s="729"/>
      <c r="AS17" s="729"/>
      <c r="AT17" s="729"/>
      <c r="AU17" s="729"/>
      <c r="AV17" s="729"/>
      <c r="AW17" s="729"/>
      <c r="AX17" s="729"/>
      <c r="AY17" s="729"/>
      <c r="AZ17" s="729"/>
      <c r="BA17" s="729"/>
      <c r="BB17" s="729"/>
      <c r="BC17" s="729"/>
      <c r="BD17" s="729"/>
      <c r="BE17" s="729"/>
      <c r="BF17" s="729"/>
      <c r="BG17" s="729"/>
      <c r="BH17" s="729"/>
      <c r="BI17" s="729"/>
      <c r="BJ17" s="729"/>
      <c r="BK17" s="729"/>
      <c r="BL17" s="729"/>
      <c r="BM17" s="729"/>
      <c r="BN17" s="729"/>
      <c r="BO17" s="729"/>
      <c r="BP17" s="729"/>
      <c r="BQ17" s="729"/>
      <c r="BR17" s="729"/>
      <c r="BS17" s="729"/>
      <c r="BT17" s="729"/>
      <c r="BU17" s="729"/>
      <c r="BV17" s="729"/>
      <c r="BW17" s="729"/>
      <c r="BX17" s="729"/>
      <c r="BY17" s="729"/>
      <c r="BZ17" s="729"/>
      <c r="CA17" s="729"/>
      <c r="CB17" s="729"/>
      <c r="CC17" s="729"/>
      <c r="CD17" s="729"/>
      <c r="CE17" s="729"/>
      <c r="CF17" s="729"/>
      <c r="CG17" s="729"/>
      <c r="CH17" s="729"/>
      <c r="CI17" s="729"/>
      <c r="CJ17" s="581"/>
      <c r="CK17" s="581"/>
      <c r="CL17" s="581"/>
      <c r="CM17" s="729"/>
      <c r="CN17" s="729"/>
      <c r="CO17" s="729"/>
      <c r="CP17" s="729"/>
      <c r="CQ17" s="729"/>
      <c r="CR17" s="729"/>
      <c r="CS17" s="581"/>
      <c r="CT17" s="581"/>
      <c r="CU17" s="581"/>
      <c r="CV17" s="581"/>
      <c r="CW17" s="581"/>
      <c r="CX17" s="581"/>
      <c r="CY17" s="581"/>
      <c r="CZ17" s="581"/>
      <c r="DA17" s="581"/>
      <c r="DB17" s="581"/>
      <c r="DC17" s="581"/>
      <c r="DD17" s="581"/>
      <c r="DE17" s="581"/>
      <c r="DF17" s="581"/>
      <c r="DG17" s="581"/>
      <c r="DH17" s="780"/>
    </row>
    <row r="18" spans="1:112" ht="5.45" customHeight="1">
      <c r="A18" s="613"/>
      <c r="B18" s="614"/>
      <c r="C18" s="614"/>
      <c r="D18" s="614"/>
      <c r="E18" s="814"/>
      <c r="F18" s="815"/>
      <c r="G18" s="815"/>
      <c r="H18" s="816"/>
      <c r="I18" s="621"/>
      <c r="J18" s="622"/>
      <c r="K18" s="622"/>
      <c r="L18" s="623"/>
      <c r="M18" s="744"/>
      <c r="N18" s="687"/>
      <c r="O18" s="687"/>
      <c r="P18" s="687"/>
      <c r="Q18" s="687"/>
      <c r="R18" s="687"/>
      <c r="S18" s="687"/>
      <c r="T18" s="687"/>
      <c r="U18" s="687"/>
      <c r="V18" s="687"/>
      <c r="W18" s="687"/>
      <c r="X18" s="687"/>
      <c r="Y18" s="687"/>
      <c r="Z18" s="687"/>
      <c r="AA18" s="687"/>
      <c r="AB18" s="687"/>
      <c r="AC18" s="687"/>
      <c r="AD18" s="687"/>
      <c r="AE18" s="687"/>
      <c r="AF18" s="687"/>
      <c r="AG18" s="687"/>
      <c r="AH18" s="687"/>
      <c r="AI18" s="687"/>
      <c r="AJ18" s="687"/>
      <c r="AK18" s="730"/>
      <c r="AL18" s="730"/>
      <c r="AM18" s="730"/>
      <c r="AN18" s="730"/>
      <c r="AO18" s="730"/>
      <c r="AP18" s="730"/>
      <c r="AQ18" s="730"/>
      <c r="AR18" s="730"/>
      <c r="AS18" s="730"/>
      <c r="AT18" s="730"/>
      <c r="AU18" s="730"/>
      <c r="AV18" s="730"/>
      <c r="AW18" s="730"/>
      <c r="AX18" s="730"/>
      <c r="AY18" s="730"/>
      <c r="AZ18" s="730"/>
      <c r="BA18" s="730"/>
      <c r="BB18" s="730"/>
      <c r="BC18" s="730"/>
      <c r="BD18" s="730"/>
      <c r="BE18" s="730"/>
      <c r="BF18" s="730"/>
      <c r="BG18" s="730"/>
      <c r="BH18" s="730"/>
      <c r="BI18" s="730"/>
      <c r="BJ18" s="730"/>
      <c r="BK18" s="730"/>
      <c r="BL18" s="730"/>
      <c r="BM18" s="730"/>
      <c r="BN18" s="730"/>
      <c r="BO18" s="730"/>
      <c r="BP18" s="730"/>
      <c r="BQ18" s="730"/>
      <c r="BR18" s="730"/>
      <c r="BS18" s="730"/>
      <c r="BT18" s="730"/>
      <c r="BU18" s="730"/>
      <c r="BV18" s="730"/>
      <c r="BW18" s="730"/>
      <c r="BX18" s="730"/>
      <c r="BY18" s="730"/>
      <c r="BZ18" s="730"/>
      <c r="CA18" s="730"/>
      <c r="CB18" s="730"/>
      <c r="CC18" s="730"/>
      <c r="CD18" s="730"/>
      <c r="CE18" s="730"/>
      <c r="CF18" s="730"/>
      <c r="CG18" s="730"/>
      <c r="CH18" s="730"/>
      <c r="CI18" s="730"/>
      <c r="CJ18" s="687"/>
      <c r="CK18" s="687"/>
      <c r="CL18" s="687"/>
      <c r="CM18" s="730"/>
      <c r="CN18" s="730"/>
      <c r="CO18" s="730"/>
      <c r="CP18" s="730"/>
      <c r="CQ18" s="730"/>
      <c r="CR18" s="730"/>
      <c r="CS18" s="687"/>
      <c r="CT18" s="687"/>
      <c r="CU18" s="687"/>
      <c r="CV18" s="687"/>
      <c r="CW18" s="687"/>
      <c r="CX18" s="687"/>
      <c r="CY18" s="687"/>
      <c r="CZ18" s="687"/>
      <c r="DA18" s="687"/>
      <c r="DB18" s="687"/>
      <c r="DC18" s="687"/>
      <c r="DD18" s="687"/>
      <c r="DE18" s="687"/>
      <c r="DF18" s="687"/>
      <c r="DG18" s="687"/>
      <c r="DH18" s="781"/>
    </row>
    <row r="19" spans="1:112" ht="5.45" customHeight="1">
      <c r="A19" s="613"/>
      <c r="B19" s="614"/>
      <c r="C19" s="614"/>
      <c r="D19" s="614"/>
      <c r="E19" s="814"/>
      <c r="F19" s="815"/>
      <c r="G19" s="815"/>
      <c r="H19" s="816"/>
      <c r="I19" s="624" t="s">
        <v>366</v>
      </c>
      <c r="J19" s="625"/>
      <c r="K19" s="625"/>
      <c r="L19" s="626"/>
      <c r="M19" s="604"/>
      <c r="N19" s="576"/>
      <c r="O19" s="576"/>
      <c r="P19" s="576"/>
      <c r="Q19" s="576"/>
      <c r="R19" s="576"/>
      <c r="S19" s="576"/>
      <c r="T19" s="576"/>
      <c r="U19" s="576"/>
      <c r="V19" s="576"/>
      <c r="W19" s="576"/>
      <c r="X19" s="576"/>
      <c r="Y19" s="576"/>
      <c r="Z19" s="576"/>
      <c r="AA19" s="576"/>
      <c r="AB19" s="576"/>
      <c r="AC19" s="576"/>
      <c r="AD19" s="576"/>
      <c r="AE19" s="576"/>
      <c r="AF19" s="576"/>
      <c r="AG19" s="576"/>
      <c r="AH19" s="589">
        <v>0.39583333333333331</v>
      </c>
      <c r="AI19" s="576"/>
      <c r="AJ19" s="576"/>
      <c r="AK19" s="589">
        <v>0.41666666666666669</v>
      </c>
      <c r="AL19" s="576"/>
      <c r="AM19" s="576"/>
      <c r="AN19" s="589"/>
      <c r="AO19" s="576"/>
      <c r="AP19" s="576"/>
      <c r="AQ19" s="576"/>
      <c r="AR19" s="576"/>
      <c r="AS19" s="576"/>
      <c r="AT19" s="589">
        <v>0.4861111111111111</v>
      </c>
      <c r="AU19" s="576"/>
      <c r="AV19" s="576"/>
      <c r="AW19" s="589">
        <v>0.5</v>
      </c>
      <c r="AX19" s="576"/>
      <c r="AY19" s="576"/>
      <c r="AZ19" s="576"/>
      <c r="BA19" s="576"/>
      <c r="BB19" s="576"/>
      <c r="BC19" s="589">
        <v>0.54166666666666663</v>
      </c>
      <c r="BD19" s="576"/>
      <c r="BE19" s="576"/>
      <c r="BF19" s="576"/>
      <c r="BG19" s="576"/>
      <c r="BH19" s="576"/>
      <c r="BI19" s="576"/>
      <c r="BJ19" s="576"/>
      <c r="BK19" s="576"/>
      <c r="BL19" s="576"/>
      <c r="BM19" s="576"/>
      <c r="BN19" s="576"/>
      <c r="BO19" s="589">
        <v>0.625</v>
      </c>
      <c r="BP19" s="576"/>
      <c r="BQ19" s="576"/>
      <c r="BR19" s="589">
        <v>0.64583333333333337</v>
      </c>
      <c r="BS19" s="576"/>
      <c r="BT19" s="576"/>
      <c r="BU19" s="576"/>
      <c r="BV19" s="576"/>
      <c r="BW19" s="576"/>
      <c r="BX19" s="576"/>
      <c r="BY19" s="576"/>
      <c r="BZ19" s="576"/>
      <c r="CA19" s="576"/>
      <c r="CB19" s="576"/>
      <c r="CC19" s="576"/>
      <c r="CD19" s="576"/>
      <c r="CE19" s="576"/>
      <c r="CF19" s="576"/>
      <c r="CG19" s="576"/>
      <c r="CH19" s="576"/>
      <c r="CI19" s="576"/>
      <c r="CJ19" s="589"/>
      <c r="CK19" s="576"/>
      <c r="CL19" s="576"/>
      <c r="CM19" s="589">
        <v>0.79166666666666663</v>
      </c>
      <c r="CN19" s="576"/>
      <c r="CO19" s="576"/>
      <c r="CP19" s="576"/>
      <c r="CQ19" s="576"/>
      <c r="CR19" s="576"/>
      <c r="CS19" s="589">
        <v>0.83333333333333337</v>
      </c>
      <c r="CT19" s="576"/>
      <c r="CU19" s="576"/>
      <c r="CV19" s="589">
        <v>0.86458333333333337</v>
      </c>
      <c r="CW19" s="576"/>
      <c r="CX19" s="576"/>
      <c r="CY19" s="576"/>
      <c r="CZ19" s="576"/>
      <c r="DA19" s="576"/>
      <c r="DB19" s="589">
        <v>0.89583333333333337</v>
      </c>
      <c r="DC19" s="576"/>
      <c r="DD19" s="576"/>
      <c r="DE19" s="576"/>
      <c r="DF19" s="576"/>
      <c r="DG19" s="576"/>
      <c r="DH19" s="585"/>
    </row>
    <row r="20" spans="1:112" ht="5.45" customHeight="1">
      <c r="A20" s="613"/>
      <c r="B20" s="614"/>
      <c r="C20" s="614"/>
      <c r="D20" s="614"/>
      <c r="E20" s="814"/>
      <c r="F20" s="815"/>
      <c r="G20" s="815"/>
      <c r="H20" s="816"/>
      <c r="I20" s="627"/>
      <c r="J20" s="628"/>
      <c r="K20" s="628"/>
      <c r="L20" s="629"/>
      <c r="M20" s="604"/>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c r="AQ20" s="576"/>
      <c r="AR20" s="576"/>
      <c r="AS20" s="576"/>
      <c r="AT20" s="576"/>
      <c r="AU20" s="576"/>
      <c r="AV20" s="576"/>
      <c r="AW20" s="576"/>
      <c r="AX20" s="576"/>
      <c r="AY20" s="576"/>
      <c r="AZ20" s="576"/>
      <c r="BA20" s="576"/>
      <c r="BB20" s="576"/>
      <c r="BC20" s="576"/>
      <c r="BD20" s="576"/>
      <c r="BE20" s="576"/>
      <c r="BF20" s="576"/>
      <c r="BG20" s="576"/>
      <c r="BH20" s="576"/>
      <c r="BI20" s="576"/>
      <c r="BJ20" s="576"/>
      <c r="BK20" s="576"/>
      <c r="BL20" s="576"/>
      <c r="BM20" s="576"/>
      <c r="BN20" s="576"/>
      <c r="BO20" s="576"/>
      <c r="BP20" s="576"/>
      <c r="BQ20" s="576"/>
      <c r="BR20" s="576"/>
      <c r="BS20" s="576"/>
      <c r="BT20" s="576"/>
      <c r="BU20" s="576"/>
      <c r="BV20" s="576"/>
      <c r="BW20" s="576"/>
      <c r="BX20" s="576"/>
      <c r="BY20" s="576"/>
      <c r="BZ20" s="576"/>
      <c r="CA20" s="576"/>
      <c r="CB20" s="576"/>
      <c r="CC20" s="576"/>
      <c r="CD20" s="576"/>
      <c r="CE20" s="576"/>
      <c r="CF20" s="576"/>
      <c r="CG20" s="576"/>
      <c r="CH20" s="576"/>
      <c r="CI20" s="576"/>
      <c r="CJ20" s="576"/>
      <c r="CK20" s="576"/>
      <c r="CL20" s="576"/>
      <c r="CM20" s="576"/>
      <c r="CN20" s="576"/>
      <c r="CO20" s="576"/>
      <c r="CP20" s="576"/>
      <c r="CQ20" s="576"/>
      <c r="CR20" s="576"/>
      <c r="CS20" s="576"/>
      <c r="CT20" s="576"/>
      <c r="CU20" s="576"/>
      <c r="CV20" s="576"/>
      <c r="CW20" s="576"/>
      <c r="CX20" s="576"/>
      <c r="CY20" s="576"/>
      <c r="CZ20" s="576"/>
      <c r="DA20" s="576"/>
      <c r="DB20" s="576"/>
      <c r="DC20" s="576"/>
      <c r="DD20" s="576"/>
      <c r="DE20" s="576"/>
      <c r="DF20" s="576"/>
      <c r="DG20" s="576"/>
      <c r="DH20" s="585"/>
    </row>
    <row r="21" spans="1:112" ht="5.0999999999999996" customHeight="1">
      <c r="A21" s="613"/>
      <c r="B21" s="614"/>
      <c r="C21" s="614"/>
      <c r="D21" s="614"/>
      <c r="E21" s="814"/>
      <c r="F21" s="815"/>
      <c r="G21" s="815"/>
      <c r="H21" s="816"/>
      <c r="I21" s="627"/>
      <c r="J21" s="628"/>
      <c r="K21" s="628"/>
      <c r="L21" s="629"/>
      <c r="M21" s="586"/>
      <c r="N21" s="574"/>
      <c r="O21" s="574"/>
      <c r="P21" s="574"/>
      <c r="Q21" s="574"/>
      <c r="R21" s="574"/>
      <c r="S21" s="574"/>
      <c r="T21" s="574"/>
      <c r="U21" s="574"/>
      <c r="V21" s="574"/>
      <c r="W21" s="574"/>
      <c r="X21" s="574"/>
      <c r="Y21" s="574"/>
      <c r="Z21" s="574"/>
      <c r="AA21" s="574"/>
      <c r="AB21" s="574"/>
      <c r="AC21" s="574"/>
      <c r="AD21" s="574"/>
      <c r="AE21" s="574"/>
      <c r="AF21" s="574"/>
      <c r="AG21" s="574"/>
      <c r="AH21" s="731" t="s">
        <v>431</v>
      </c>
      <c r="AI21" s="732"/>
      <c r="AJ21" s="732"/>
      <c r="AK21" s="734" t="s">
        <v>430</v>
      </c>
      <c r="AL21" s="574"/>
      <c r="AM21" s="574"/>
      <c r="AN21" s="574"/>
      <c r="AO21" s="574"/>
      <c r="AP21" s="574"/>
      <c r="AQ21" s="574"/>
      <c r="AR21" s="574"/>
      <c r="AS21" s="713"/>
      <c r="AT21" s="745" t="s">
        <v>419</v>
      </c>
      <c r="AU21" s="574"/>
      <c r="AV21" s="713"/>
      <c r="AW21" s="725" t="s">
        <v>429</v>
      </c>
      <c r="AX21" s="725"/>
      <c r="AY21" s="725"/>
      <c r="AZ21" s="725"/>
      <c r="BA21" s="725"/>
      <c r="BB21" s="725"/>
      <c r="BC21" s="734" t="s">
        <v>428</v>
      </c>
      <c r="BD21" s="574"/>
      <c r="BE21" s="574"/>
      <c r="BF21" s="574"/>
      <c r="BG21" s="574"/>
      <c r="BH21" s="574"/>
      <c r="BI21" s="574"/>
      <c r="BJ21" s="574"/>
      <c r="BK21" s="574"/>
      <c r="BL21" s="574"/>
      <c r="BM21" s="574"/>
      <c r="BN21" s="713"/>
      <c r="BO21" s="708" t="s">
        <v>427</v>
      </c>
      <c r="BP21" s="709"/>
      <c r="BQ21" s="709"/>
      <c r="BR21" s="590" t="s">
        <v>426</v>
      </c>
      <c r="BS21" s="574"/>
      <c r="BT21" s="574"/>
      <c r="BU21" s="574"/>
      <c r="BV21" s="574"/>
      <c r="BW21" s="574"/>
      <c r="BX21" s="574"/>
      <c r="BY21" s="574"/>
      <c r="BZ21" s="574"/>
      <c r="CA21" s="574"/>
      <c r="CB21" s="574"/>
      <c r="CC21" s="574"/>
      <c r="CD21" s="574"/>
      <c r="CE21" s="574"/>
      <c r="CF21" s="713"/>
      <c r="CG21" s="734"/>
      <c r="CH21" s="574"/>
      <c r="CI21" s="574"/>
      <c r="CJ21" s="574"/>
      <c r="CK21" s="574"/>
      <c r="CL21" s="713"/>
      <c r="CM21" s="725" t="s">
        <v>425</v>
      </c>
      <c r="CN21" s="725"/>
      <c r="CO21" s="725"/>
      <c r="CP21" s="725"/>
      <c r="CQ21" s="725"/>
      <c r="CR21" s="725"/>
      <c r="CS21" s="725" t="s">
        <v>407</v>
      </c>
      <c r="CT21" s="725"/>
      <c r="CU21" s="725"/>
      <c r="CV21" s="725" t="s">
        <v>424</v>
      </c>
      <c r="CW21" s="725"/>
      <c r="CX21" s="725"/>
      <c r="CY21" s="725"/>
      <c r="CZ21" s="725"/>
      <c r="DA21" s="725"/>
      <c r="DB21" s="574" t="s">
        <v>406</v>
      </c>
      <c r="DC21" s="574"/>
      <c r="DD21" s="574"/>
      <c r="DE21" s="574"/>
      <c r="DF21" s="574"/>
      <c r="DG21" s="574"/>
      <c r="DH21" s="583"/>
    </row>
    <row r="22" spans="1:112" ht="5.0999999999999996" customHeight="1">
      <c r="A22" s="613"/>
      <c r="B22" s="614"/>
      <c r="C22" s="614"/>
      <c r="D22" s="614"/>
      <c r="E22" s="814"/>
      <c r="F22" s="815"/>
      <c r="G22" s="815"/>
      <c r="H22" s="816"/>
      <c r="I22" s="627"/>
      <c r="J22" s="628"/>
      <c r="K22" s="628"/>
      <c r="L22" s="629"/>
      <c r="M22" s="586"/>
      <c r="N22" s="574"/>
      <c r="O22" s="574"/>
      <c r="P22" s="574"/>
      <c r="Q22" s="574"/>
      <c r="R22" s="574"/>
      <c r="S22" s="574"/>
      <c r="T22" s="574"/>
      <c r="U22" s="574"/>
      <c r="V22" s="574"/>
      <c r="W22" s="574"/>
      <c r="X22" s="574"/>
      <c r="Y22" s="574"/>
      <c r="Z22" s="574"/>
      <c r="AA22" s="574"/>
      <c r="AB22" s="574"/>
      <c r="AC22" s="574"/>
      <c r="AD22" s="574"/>
      <c r="AE22" s="574"/>
      <c r="AF22" s="574"/>
      <c r="AG22" s="574"/>
      <c r="AH22" s="732"/>
      <c r="AI22" s="732"/>
      <c r="AJ22" s="732"/>
      <c r="AK22" s="734"/>
      <c r="AL22" s="574"/>
      <c r="AM22" s="574"/>
      <c r="AN22" s="574"/>
      <c r="AO22" s="574"/>
      <c r="AP22" s="574"/>
      <c r="AQ22" s="574"/>
      <c r="AR22" s="574"/>
      <c r="AS22" s="713"/>
      <c r="AT22" s="734"/>
      <c r="AU22" s="574"/>
      <c r="AV22" s="713"/>
      <c r="AW22" s="725"/>
      <c r="AX22" s="725"/>
      <c r="AY22" s="725"/>
      <c r="AZ22" s="725"/>
      <c r="BA22" s="725"/>
      <c r="BB22" s="725"/>
      <c r="BC22" s="734"/>
      <c r="BD22" s="574"/>
      <c r="BE22" s="574"/>
      <c r="BF22" s="574"/>
      <c r="BG22" s="574"/>
      <c r="BH22" s="574"/>
      <c r="BI22" s="574"/>
      <c r="BJ22" s="574"/>
      <c r="BK22" s="574"/>
      <c r="BL22" s="574"/>
      <c r="BM22" s="574"/>
      <c r="BN22" s="713"/>
      <c r="BO22" s="710"/>
      <c r="BP22" s="709"/>
      <c r="BQ22" s="709"/>
      <c r="BR22" s="574"/>
      <c r="BS22" s="574"/>
      <c r="BT22" s="574"/>
      <c r="BU22" s="574"/>
      <c r="BV22" s="574"/>
      <c r="BW22" s="574"/>
      <c r="BX22" s="574"/>
      <c r="BY22" s="574"/>
      <c r="BZ22" s="574"/>
      <c r="CA22" s="574"/>
      <c r="CB22" s="574"/>
      <c r="CC22" s="574"/>
      <c r="CD22" s="574"/>
      <c r="CE22" s="574"/>
      <c r="CF22" s="713"/>
      <c r="CG22" s="734"/>
      <c r="CH22" s="574"/>
      <c r="CI22" s="574"/>
      <c r="CJ22" s="574"/>
      <c r="CK22" s="574"/>
      <c r="CL22" s="713"/>
      <c r="CM22" s="725"/>
      <c r="CN22" s="725"/>
      <c r="CO22" s="725"/>
      <c r="CP22" s="725"/>
      <c r="CQ22" s="725"/>
      <c r="CR22" s="725"/>
      <c r="CS22" s="725"/>
      <c r="CT22" s="725"/>
      <c r="CU22" s="725"/>
      <c r="CV22" s="725"/>
      <c r="CW22" s="725"/>
      <c r="CX22" s="725"/>
      <c r="CY22" s="725"/>
      <c r="CZ22" s="725"/>
      <c r="DA22" s="725"/>
      <c r="DB22" s="574"/>
      <c r="DC22" s="574"/>
      <c r="DD22" s="574"/>
      <c r="DE22" s="574"/>
      <c r="DF22" s="574"/>
      <c r="DG22" s="574"/>
      <c r="DH22" s="583"/>
    </row>
    <row r="23" spans="1:112" ht="5.0999999999999996" customHeight="1">
      <c r="A23" s="613"/>
      <c r="B23" s="614"/>
      <c r="C23" s="614"/>
      <c r="D23" s="614"/>
      <c r="E23" s="814"/>
      <c r="F23" s="815"/>
      <c r="G23" s="815"/>
      <c r="H23" s="816"/>
      <c r="I23" s="627"/>
      <c r="J23" s="628"/>
      <c r="K23" s="628"/>
      <c r="L23" s="629"/>
      <c r="M23" s="586"/>
      <c r="N23" s="574"/>
      <c r="O23" s="574"/>
      <c r="P23" s="574"/>
      <c r="Q23" s="574"/>
      <c r="R23" s="574"/>
      <c r="S23" s="574"/>
      <c r="T23" s="574"/>
      <c r="U23" s="574"/>
      <c r="V23" s="574"/>
      <c r="W23" s="574"/>
      <c r="X23" s="574"/>
      <c r="Y23" s="574"/>
      <c r="Z23" s="574"/>
      <c r="AA23" s="574"/>
      <c r="AB23" s="574"/>
      <c r="AC23" s="574"/>
      <c r="AD23" s="574"/>
      <c r="AE23" s="574"/>
      <c r="AF23" s="574"/>
      <c r="AG23" s="574"/>
      <c r="AH23" s="732"/>
      <c r="AI23" s="732"/>
      <c r="AJ23" s="732"/>
      <c r="AK23" s="734"/>
      <c r="AL23" s="574"/>
      <c r="AM23" s="574"/>
      <c r="AN23" s="574"/>
      <c r="AO23" s="574"/>
      <c r="AP23" s="574"/>
      <c r="AQ23" s="574"/>
      <c r="AR23" s="574"/>
      <c r="AS23" s="713"/>
      <c r="AT23" s="734"/>
      <c r="AU23" s="574"/>
      <c r="AV23" s="713"/>
      <c r="AW23" s="725"/>
      <c r="AX23" s="725"/>
      <c r="AY23" s="725"/>
      <c r="AZ23" s="725"/>
      <c r="BA23" s="725"/>
      <c r="BB23" s="725"/>
      <c r="BC23" s="734"/>
      <c r="BD23" s="574"/>
      <c r="BE23" s="574"/>
      <c r="BF23" s="574"/>
      <c r="BG23" s="574"/>
      <c r="BH23" s="574"/>
      <c r="BI23" s="574"/>
      <c r="BJ23" s="574"/>
      <c r="BK23" s="574"/>
      <c r="BL23" s="574"/>
      <c r="BM23" s="574"/>
      <c r="BN23" s="713"/>
      <c r="BO23" s="710"/>
      <c r="BP23" s="709"/>
      <c r="BQ23" s="709"/>
      <c r="BR23" s="574"/>
      <c r="BS23" s="574"/>
      <c r="BT23" s="574"/>
      <c r="BU23" s="574"/>
      <c r="BV23" s="574"/>
      <c r="BW23" s="574"/>
      <c r="BX23" s="574"/>
      <c r="BY23" s="574"/>
      <c r="BZ23" s="574"/>
      <c r="CA23" s="574"/>
      <c r="CB23" s="574"/>
      <c r="CC23" s="574"/>
      <c r="CD23" s="574"/>
      <c r="CE23" s="574"/>
      <c r="CF23" s="713"/>
      <c r="CG23" s="734"/>
      <c r="CH23" s="574"/>
      <c r="CI23" s="574"/>
      <c r="CJ23" s="574"/>
      <c r="CK23" s="574"/>
      <c r="CL23" s="713"/>
      <c r="CM23" s="725"/>
      <c r="CN23" s="725"/>
      <c r="CO23" s="725"/>
      <c r="CP23" s="725"/>
      <c r="CQ23" s="725"/>
      <c r="CR23" s="725"/>
      <c r="CS23" s="725"/>
      <c r="CT23" s="725"/>
      <c r="CU23" s="725"/>
      <c r="CV23" s="725"/>
      <c r="CW23" s="725"/>
      <c r="CX23" s="725"/>
      <c r="CY23" s="725"/>
      <c r="CZ23" s="725"/>
      <c r="DA23" s="725"/>
      <c r="DB23" s="574"/>
      <c r="DC23" s="574"/>
      <c r="DD23" s="574"/>
      <c r="DE23" s="574"/>
      <c r="DF23" s="574"/>
      <c r="DG23" s="574"/>
      <c r="DH23" s="583"/>
    </row>
    <row r="24" spans="1:112" ht="5.0999999999999996" customHeight="1">
      <c r="A24" s="613"/>
      <c r="B24" s="614"/>
      <c r="C24" s="614"/>
      <c r="D24" s="614"/>
      <c r="E24" s="814"/>
      <c r="F24" s="815"/>
      <c r="G24" s="815"/>
      <c r="H24" s="816"/>
      <c r="I24" s="627"/>
      <c r="J24" s="628"/>
      <c r="K24" s="628"/>
      <c r="L24" s="629"/>
      <c r="M24" s="587"/>
      <c r="N24" s="575"/>
      <c r="O24" s="575"/>
      <c r="P24" s="575"/>
      <c r="Q24" s="575"/>
      <c r="R24" s="575"/>
      <c r="S24" s="575"/>
      <c r="T24" s="575"/>
      <c r="U24" s="575"/>
      <c r="V24" s="575"/>
      <c r="W24" s="575"/>
      <c r="X24" s="575"/>
      <c r="Y24" s="575"/>
      <c r="Z24" s="575"/>
      <c r="AA24" s="575"/>
      <c r="AB24" s="575"/>
      <c r="AC24" s="575"/>
      <c r="AD24" s="575"/>
      <c r="AE24" s="575"/>
      <c r="AF24" s="575"/>
      <c r="AG24" s="575"/>
      <c r="AH24" s="733"/>
      <c r="AI24" s="733"/>
      <c r="AJ24" s="733"/>
      <c r="AK24" s="735"/>
      <c r="AL24" s="575"/>
      <c r="AM24" s="575"/>
      <c r="AN24" s="575"/>
      <c r="AO24" s="575"/>
      <c r="AP24" s="575"/>
      <c r="AQ24" s="575"/>
      <c r="AR24" s="575"/>
      <c r="AS24" s="714"/>
      <c r="AT24" s="735"/>
      <c r="AU24" s="575"/>
      <c r="AV24" s="714"/>
      <c r="AW24" s="726"/>
      <c r="AX24" s="726"/>
      <c r="AY24" s="726"/>
      <c r="AZ24" s="726"/>
      <c r="BA24" s="726"/>
      <c r="BB24" s="726"/>
      <c r="BC24" s="735"/>
      <c r="BD24" s="575"/>
      <c r="BE24" s="575"/>
      <c r="BF24" s="575"/>
      <c r="BG24" s="575"/>
      <c r="BH24" s="575"/>
      <c r="BI24" s="575"/>
      <c r="BJ24" s="575"/>
      <c r="BK24" s="575"/>
      <c r="BL24" s="575"/>
      <c r="BM24" s="575"/>
      <c r="BN24" s="714"/>
      <c r="BO24" s="711"/>
      <c r="BP24" s="712"/>
      <c r="BQ24" s="712"/>
      <c r="BR24" s="575"/>
      <c r="BS24" s="575"/>
      <c r="BT24" s="575"/>
      <c r="BU24" s="575"/>
      <c r="BV24" s="575"/>
      <c r="BW24" s="575"/>
      <c r="BX24" s="575"/>
      <c r="BY24" s="575"/>
      <c r="BZ24" s="575"/>
      <c r="CA24" s="575"/>
      <c r="CB24" s="575"/>
      <c r="CC24" s="575"/>
      <c r="CD24" s="575"/>
      <c r="CE24" s="575"/>
      <c r="CF24" s="714"/>
      <c r="CG24" s="735"/>
      <c r="CH24" s="575"/>
      <c r="CI24" s="575"/>
      <c r="CJ24" s="575"/>
      <c r="CK24" s="575"/>
      <c r="CL24" s="714"/>
      <c r="CM24" s="726"/>
      <c r="CN24" s="726"/>
      <c r="CO24" s="726"/>
      <c r="CP24" s="726"/>
      <c r="CQ24" s="726"/>
      <c r="CR24" s="726"/>
      <c r="CS24" s="726"/>
      <c r="CT24" s="726"/>
      <c r="CU24" s="726"/>
      <c r="CV24" s="726"/>
      <c r="CW24" s="726"/>
      <c r="CX24" s="726"/>
      <c r="CY24" s="726"/>
      <c r="CZ24" s="726"/>
      <c r="DA24" s="726"/>
      <c r="DB24" s="575"/>
      <c r="DC24" s="575"/>
      <c r="DD24" s="575"/>
      <c r="DE24" s="575"/>
      <c r="DF24" s="575"/>
      <c r="DG24" s="575"/>
      <c r="DH24" s="584"/>
    </row>
    <row r="25" spans="1:112" ht="5.45" customHeight="1">
      <c r="A25" s="613"/>
      <c r="B25" s="614"/>
      <c r="C25" s="614"/>
      <c r="D25" s="614"/>
      <c r="E25" s="814"/>
      <c r="F25" s="815"/>
      <c r="G25" s="815"/>
      <c r="H25" s="816"/>
      <c r="I25" s="615" t="s">
        <v>365</v>
      </c>
      <c r="J25" s="616"/>
      <c r="K25" s="616"/>
      <c r="L25" s="617"/>
      <c r="M25" s="739"/>
      <c r="N25" s="720"/>
      <c r="O25" s="720"/>
      <c r="P25" s="720"/>
      <c r="Q25" s="720"/>
      <c r="R25" s="720"/>
      <c r="S25" s="720"/>
      <c r="T25" s="720"/>
      <c r="U25" s="720"/>
      <c r="V25" s="720"/>
      <c r="W25" s="720"/>
      <c r="X25" s="720"/>
      <c r="Y25" s="720"/>
      <c r="Z25" s="720"/>
      <c r="AA25" s="720"/>
      <c r="AB25" s="720"/>
      <c r="AC25" s="720"/>
      <c r="AD25" s="720"/>
      <c r="AE25" s="720"/>
      <c r="AF25" s="720"/>
      <c r="AG25" s="720"/>
      <c r="AH25" s="580" t="s">
        <v>423</v>
      </c>
      <c r="AI25" s="580"/>
      <c r="AJ25" s="580"/>
      <c r="AK25" s="720" t="s">
        <v>423</v>
      </c>
      <c r="AL25" s="720"/>
      <c r="AM25" s="720"/>
      <c r="AN25" s="720"/>
      <c r="AO25" s="720"/>
      <c r="AP25" s="720"/>
      <c r="AQ25" s="720"/>
      <c r="AR25" s="720"/>
      <c r="AS25" s="720"/>
      <c r="AT25" s="720" t="s">
        <v>423</v>
      </c>
      <c r="AU25" s="720"/>
      <c r="AV25" s="720"/>
      <c r="AW25" s="720" t="s">
        <v>396</v>
      </c>
      <c r="AX25" s="720"/>
      <c r="AY25" s="720"/>
      <c r="AZ25" s="720"/>
      <c r="BA25" s="720"/>
      <c r="BB25" s="720"/>
      <c r="BC25" s="720" t="s">
        <v>396</v>
      </c>
      <c r="BD25" s="720"/>
      <c r="BE25" s="720"/>
      <c r="BF25" s="720"/>
      <c r="BG25" s="720"/>
      <c r="BH25" s="720"/>
      <c r="BI25" s="720"/>
      <c r="BJ25" s="720"/>
      <c r="BK25" s="720"/>
      <c r="BL25" s="720"/>
      <c r="BM25" s="720"/>
      <c r="BN25" s="720"/>
      <c r="BO25" s="720" t="s">
        <v>404</v>
      </c>
      <c r="BP25" s="720"/>
      <c r="BQ25" s="720"/>
      <c r="BR25" s="720"/>
      <c r="BS25" s="720"/>
      <c r="BT25" s="720"/>
      <c r="BU25" s="720"/>
      <c r="BV25" s="720"/>
      <c r="BW25" s="720"/>
      <c r="BX25" s="720"/>
      <c r="BY25" s="720"/>
      <c r="BZ25" s="720"/>
      <c r="CA25" s="720"/>
      <c r="CB25" s="720"/>
      <c r="CC25" s="720"/>
      <c r="CD25" s="720"/>
      <c r="CE25" s="720"/>
      <c r="CF25" s="720"/>
      <c r="CG25" s="720"/>
      <c r="CH25" s="720"/>
      <c r="CI25" s="720"/>
      <c r="CJ25" s="720"/>
      <c r="CK25" s="720"/>
      <c r="CL25" s="720"/>
      <c r="CM25" s="720" t="s">
        <v>396</v>
      </c>
      <c r="CN25" s="720"/>
      <c r="CO25" s="720"/>
      <c r="CP25" s="720"/>
      <c r="CQ25" s="720"/>
      <c r="CR25" s="720"/>
      <c r="CS25" s="720"/>
      <c r="CT25" s="720"/>
      <c r="CU25" s="720"/>
      <c r="CV25" s="720"/>
      <c r="CW25" s="720"/>
      <c r="CX25" s="720"/>
      <c r="CY25" s="720"/>
      <c r="CZ25" s="720"/>
      <c r="DA25" s="720"/>
      <c r="DB25" s="720" t="s">
        <v>396</v>
      </c>
      <c r="DC25" s="720"/>
      <c r="DD25" s="720"/>
      <c r="DE25" s="720"/>
      <c r="DF25" s="720"/>
      <c r="DG25" s="720"/>
      <c r="DH25" s="783"/>
    </row>
    <row r="26" spans="1:112" ht="5.45" customHeight="1">
      <c r="A26" s="613"/>
      <c r="B26" s="614"/>
      <c r="C26" s="614"/>
      <c r="D26" s="614"/>
      <c r="E26" s="814"/>
      <c r="F26" s="815"/>
      <c r="G26" s="815"/>
      <c r="H26" s="816"/>
      <c r="I26" s="618"/>
      <c r="J26" s="619"/>
      <c r="K26" s="619"/>
      <c r="L26" s="620"/>
      <c r="M26" s="740"/>
      <c r="N26" s="721"/>
      <c r="O26" s="721"/>
      <c r="P26" s="721"/>
      <c r="Q26" s="721"/>
      <c r="R26" s="721"/>
      <c r="S26" s="721"/>
      <c r="T26" s="721"/>
      <c r="U26" s="721"/>
      <c r="V26" s="721"/>
      <c r="W26" s="721"/>
      <c r="X26" s="721"/>
      <c r="Y26" s="721"/>
      <c r="Z26" s="721"/>
      <c r="AA26" s="721"/>
      <c r="AB26" s="721"/>
      <c r="AC26" s="721"/>
      <c r="AD26" s="721"/>
      <c r="AE26" s="721"/>
      <c r="AF26" s="721"/>
      <c r="AG26" s="721"/>
      <c r="AH26" s="581"/>
      <c r="AI26" s="581"/>
      <c r="AJ26" s="581"/>
      <c r="AK26" s="736"/>
      <c r="AL26" s="736"/>
      <c r="AM26" s="736"/>
      <c r="AN26" s="736"/>
      <c r="AO26" s="736"/>
      <c r="AP26" s="736"/>
      <c r="AQ26" s="736"/>
      <c r="AR26" s="736"/>
      <c r="AS26" s="736"/>
      <c r="AT26" s="721"/>
      <c r="AU26" s="721"/>
      <c r="AV26" s="721"/>
      <c r="AW26" s="736"/>
      <c r="AX26" s="736"/>
      <c r="AY26" s="736"/>
      <c r="AZ26" s="736"/>
      <c r="BA26" s="736"/>
      <c r="BB26" s="736"/>
      <c r="BC26" s="736"/>
      <c r="BD26" s="736"/>
      <c r="BE26" s="736"/>
      <c r="BF26" s="736"/>
      <c r="BG26" s="736"/>
      <c r="BH26" s="736"/>
      <c r="BI26" s="736"/>
      <c r="BJ26" s="736"/>
      <c r="BK26" s="736"/>
      <c r="BL26" s="736"/>
      <c r="BM26" s="736"/>
      <c r="BN26" s="736"/>
      <c r="BO26" s="736"/>
      <c r="BP26" s="736"/>
      <c r="BQ26" s="736"/>
      <c r="BR26" s="736"/>
      <c r="BS26" s="736"/>
      <c r="BT26" s="736"/>
      <c r="BU26" s="736"/>
      <c r="BV26" s="736"/>
      <c r="BW26" s="736"/>
      <c r="BX26" s="736"/>
      <c r="BY26" s="736"/>
      <c r="BZ26" s="736"/>
      <c r="CA26" s="736"/>
      <c r="CB26" s="736"/>
      <c r="CC26" s="736"/>
      <c r="CD26" s="736"/>
      <c r="CE26" s="736"/>
      <c r="CF26" s="736"/>
      <c r="CG26" s="736"/>
      <c r="CH26" s="736"/>
      <c r="CI26" s="736"/>
      <c r="CJ26" s="721"/>
      <c r="CK26" s="721"/>
      <c r="CL26" s="721"/>
      <c r="CM26" s="721"/>
      <c r="CN26" s="721"/>
      <c r="CO26" s="721"/>
      <c r="CP26" s="721"/>
      <c r="CQ26" s="721"/>
      <c r="CR26" s="721"/>
      <c r="CS26" s="721"/>
      <c r="CT26" s="721"/>
      <c r="CU26" s="721"/>
      <c r="CV26" s="721"/>
      <c r="CW26" s="721"/>
      <c r="CX26" s="721"/>
      <c r="CY26" s="721"/>
      <c r="CZ26" s="721"/>
      <c r="DA26" s="721"/>
      <c r="DB26" s="721"/>
      <c r="DC26" s="721"/>
      <c r="DD26" s="721"/>
      <c r="DE26" s="721"/>
      <c r="DF26" s="721"/>
      <c r="DG26" s="721"/>
      <c r="DH26" s="784"/>
    </row>
    <row r="27" spans="1:112" ht="5.45" customHeight="1" thickBot="1">
      <c r="A27" s="613"/>
      <c r="B27" s="614"/>
      <c r="C27" s="614"/>
      <c r="D27" s="614"/>
      <c r="E27" s="817"/>
      <c r="F27" s="818"/>
      <c r="G27" s="818"/>
      <c r="H27" s="819"/>
      <c r="I27" s="665"/>
      <c r="J27" s="666"/>
      <c r="K27" s="666"/>
      <c r="L27" s="667"/>
      <c r="M27" s="741"/>
      <c r="N27" s="738"/>
      <c r="O27" s="738"/>
      <c r="P27" s="738"/>
      <c r="Q27" s="738"/>
      <c r="R27" s="738"/>
      <c r="S27" s="738"/>
      <c r="T27" s="738"/>
      <c r="U27" s="738"/>
      <c r="V27" s="738"/>
      <c r="W27" s="738"/>
      <c r="X27" s="738"/>
      <c r="Y27" s="738"/>
      <c r="Z27" s="738"/>
      <c r="AA27" s="738"/>
      <c r="AB27" s="738"/>
      <c r="AC27" s="738"/>
      <c r="AD27" s="738"/>
      <c r="AE27" s="738"/>
      <c r="AF27" s="738"/>
      <c r="AG27" s="738"/>
      <c r="AH27" s="687"/>
      <c r="AI27" s="687"/>
      <c r="AJ27" s="687"/>
      <c r="AK27" s="737"/>
      <c r="AL27" s="737"/>
      <c r="AM27" s="737"/>
      <c r="AN27" s="737"/>
      <c r="AO27" s="737"/>
      <c r="AP27" s="737"/>
      <c r="AQ27" s="737"/>
      <c r="AR27" s="737"/>
      <c r="AS27" s="737"/>
      <c r="AT27" s="738"/>
      <c r="AU27" s="738"/>
      <c r="AV27" s="738"/>
      <c r="AW27" s="737"/>
      <c r="AX27" s="737"/>
      <c r="AY27" s="737"/>
      <c r="AZ27" s="737"/>
      <c r="BA27" s="737"/>
      <c r="BB27" s="737"/>
      <c r="BC27" s="737"/>
      <c r="BD27" s="737"/>
      <c r="BE27" s="737"/>
      <c r="BF27" s="737"/>
      <c r="BG27" s="737"/>
      <c r="BH27" s="737"/>
      <c r="BI27" s="737"/>
      <c r="BJ27" s="737"/>
      <c r="BK27" s="737"/>
      <c r="BL27" s="737"/>
      <c r="BM27" s="737"/>
      <c r="BN27" s="737"/>
      <c r="BO27" s="737"/>
      <c r="BP27" s="737"/>
      <c r="BQ27" s="737"/>
      <c r="BR27" s="737"/>
      <c r="BS27" s="737"/>
      <c r="BT27" s="737"/>
      <c r="BU27" s="737"/>
      <c r="BV27" s="737"/>
      <c r="BW27" s="737"/>
      <c r="BX27" s="737"/>
      <c r="BY27" s="737"/>
      <c r="BZ27" s="737"/>
      <c r="CA27" s="737"/>
      <c r="CB27" s="737"/>
      <c r="CC27" s="737"/>
      <c r="CD27" s="737"/>
      <c r="CE27" s="737"/>
      <c r="CF27" s="737"/>
      <c r="CG27" s="737"/>
      <c r="CH27" s="737"/>
      <c r="CI27" s="737"/>
      <c r="CJ27" s="738"/>
      <c r="CK27" s="738"/>
      <c r="CL27" s="738"/>
      <c r="CM27" s="738"/>
      <c r="CN27" s="738"/>
      <c r="CO27" s="738"/>
      <c r="CP27" s="738"/>
      <c r="CQ27" s="738"/>
      <c r="CR27" s="738"/>
      <c r="CS27" s="738"/>
      <c r="CT27" s="738"/>
      <c r="CU27" s="738"/>
      <c r="CV27" s="738"/>
      <c r="CW27" s="738"/>
      <c r="CX27" s="738"/>
      <c r="CY27" s="738"/>
      <c r="CZ27" s="738"/>
      <c r="DA27" s="738"/>
      <c r="DB27" s="738"/>
      <c r="DC27" s="738"/>
      <c r="DD27" s="738"/>
      <c r="DE27" s="738"/>
      <c r="DF27" s="738"/>
      <c r="DG27" s="738"/>
      <c r="DH27" s="793"/>
    </row>
    <row r="28" spans="1:112" ht="6.75" customHeight="1">
      <c r="A28" s="650" t="s">
        <v>370</v>
      </c>
      <c r="B28" s="651"/>
      <c r="C28" s="651"/>
      <c r="D28" s="651"/>
      <c r="E28" s="651"/>
      <c r="F28" s="651"/>
      <c r="G28" s="651"/>
      <c r="H28" s="651"/>
      <c r="I28" s="651"/>
      <c r="J28" s="651"/>
      <c r="K28" s="651"/>
      <c r="L28" s="652"/>
      <c r="M28" s="571">
        <v>6</v>
      </c>
      <c r="N28" s="569"/>
      <c r="O28" s="569"/>
      <c r="P28" s="569"/>
      <c r="Q28" s="569"/>
      <c r="R28" s="569"/>
      <c r="S28" s="569">
        <v>7</v>
      </c>
      <c r="T28" s="569"/>
      <c r="U28" s="569"/>
      <c r="V28" s="569"/>
      <c r="W28" s="569"/>
      <c r="X28" s="569"/>
      <c r="Y28" s="569">
        <v>8</v>
      </c>
      <c r="Z28" s="569"/>
      <c r="AA28" s="569"/>
      <c r="AB28" s="569"/>
      <c r="AC28" s="569"/>
      <c r="AD28" s="569"/>
      <c r="AE28" s="569">
        <v>9</v>
      </c>
      <c r="AF28" s="569"/>
      <c r="AG28" s="569"/>
      <c r="AH28" s="569"/>
      <c r="AI28" s="569"/>
      <c r="AJ28" s="569"/>
      <c r="AK28" s="569">
        <v>10</v>
      </c>
      <c r="AL28" s="569"/>
      <c r="AM28" s="569"/>
      <c r="AN28" s="569"/>
      <c r="AO28" s="569"/>
      <c r="AP28" s="569"/>
      <c r="AQ28" s="569">
        <v>11</v>
      </c>
      <c r="AR28" s="569"/>
      <c r="AS28" s="569"/>
      <c r="AT28" s="569"/>
      <c r="AU28" s="569"/>
      <c r="AV28" s="569"/>
      <c r="AW28" s="569">
        <v>12</v>
      </c>
      <c r="AX28" s="569"/>
      <c r="AY28" s="569"/>
      <c r="AZ28" s="569"/>
      <c r="BA28" s="569"/>
      <c r="BB28" s="569"/>
      <c r="BC28" s="569">
        <v>13</v>
      </c>
      <c r="BD28" s="569"/>
      <c r="BE28" s="569"/>
      <c r="BF28" s="569"/>
      <c r="BG28" s="569"/>
      <c r="BH28" s="569"/>
      <c r="BI28" s="569">
        <v>14</v>
      </c>
      <c r="BJ28" s="569"/>
      <c r="BK28" s="569"/>
      <c r="BL28" s="569"/>
      <c r="BM28" s="569"/>
      <c r="BN28" s="569"/>
      <c r="BO28" s="569">
        <v>15</v>
      </c>
      <c r="BP28" s="569"/>
      <c r="BQ28" s="569"/>
      <c r="BR28" s="569"/>
      <c r="BS28" s="569"/>
      <c r="BT28" s="569"/>
      <c r="BU28" s="569">
        <v>16</v>
      </c>
      <c r="BV28" s="569"/>
      <c r="BW28" s="569"/>
      <c r="BX28" s="569"/>
      <c r="BY28" s="569"/>
      <c r="BZ28" s="569"/>
      <c r="CA28" s="569">
        <v>17</v>
      </c>
      <c r="CB28" s="569"/>
      <c r="CC28" s="569"/>
      <c r="CD28" s="569"/>
      <c r="CE28" s="569"/>
      <c r="CF28" s="569"/>
      <c r="CG28" s="569">
        <v>18</v>
      </c>
      <c r="CH28" s="569"/>
      <c r="CI28" s="569"/>
      <c r="CJ28" s="569"/>
      <c r="CK28" s="569"/>
      <c r="CL28" s="569"/>
      <c r="CM28" s="569">
        <v>19</v>
      </c>
      <c r="CN28" s="569"/>
      <c r="CO28" s="569"/>
      <c r="CP28" s="569"/>
      <c r="CQ28" s="569"/>
      <c r="CR28" s="569"/>
      <c r="CS28" s="569">
        <v>20</v>
      </c>
      <c r="CT28" s="569"/>
      <c r="CU28" s="569"/>
      <c r="CV28" s="569"/>
      <c r="CW28" s="569"/>
      <c r="CX28" s="569"/>
      <c r="CY28" s="569">
        <v>21</v>
      </c>
      <c r="CZ28" s="569"/>
      <c r="DA28" s="569"/>
      <c r="DB28" s="569"/>
      <c r="DC28" s="569"/>
      <c r="DD28" s="569"/>
      <c r="DE28" s="569">
        <v>22</v>
      </c>
      <c r="DF28" s="569"/>
      <c r="DG28" s="569"/>
      <c r="DH28" s="648"/>
    </row>
    <row r="29" spans="1:112" ht="6.75" customHeight="1">
      <c r="A29" s="659"/>
      <c r="B29" s="660"/>
      <c r="C29" s="660"/>
      <c r="D29" s="660"/>
      <c r="E29" s="660"/>
      <c r="F29" s="660"/>
      <c r="G29" s="660"/>
      <c r="H29" s="660"/>
      <c r="I29" s="660"/>
      <c r="J29" s="660"/>
      <c r="K29" s="660"/>
      <c r="L29" s="661"/>
      <c r="M29" s="572"/>
      <c r="N29" s="570"/>
      <c r="O29" s="570"/>
      <c r="P29" s="570"/>
      <c r="Q29" s="570"/>
      <c r="R29" s="570"/>
      <c r="S29" s="570"/>
      <c r="T29" s="570"/>
      <c r="U29" s="570"/>
      <c r="V29" s="570"/>
      <c r="W29" s="570"/>
      <c r="X29" s="570"/>
      <c r="Y29" s="570"/>
      <c r="Z29" s="570"/>
      <c r="AA29" s="570"/>
      <c r="AB29" s="570"/>
      <c r="AC29" s="570"/>
      <c r="AD29" s="570"/>
      <c r="AE29" s="570"/>
      <c r="AF29" s="570"/>
      <c r="AG29" s="570"/>
      <c r="AH29" s="570"/>
      <c r="AI29" s="570"/>
      <c r="AJ29" s="570"/>
      <c r="AK29" s="570"/>
      <c r="AL29" s="570"/>
      <c r="AM29" s="570"/>
      <c r="AN29" s="570"/>
      <c r="AO29" s="570"/>
      <c r="AP29" s="570"/>
      <c r="AQ29" s="570"/>
      <c r="AR29" s="570"/>
      <c r="AS29" s="570"/>
      <c r="AT29" s="570"/>
      <c r="AU29" s="570"/>
      <c r="AV29" s="570"/>
      <c r="AW29" s="570"/>
      <c r="AX29" s="570"/>
      <c r="AY29" s="570"/>
      <c r="AZ29" s="570"/>
      <c r="BA29" s="570"/>
      <c r="BB29" s="570"/>
      <c r="BC29" s="570"/>
      <c r="BD29" s="570"/>
      <c r="BE29" s="570"/>
      <c r="BF29" s="570"/>
      <c r="BG29" s="570"/>
      <c r="BH29" s="570"/>
      <c r="BI29" s="570"/>
      <c r="BJ29" s="570"/>
      <c r="BK29" s="570"/>
      <c r="BL29" s="570"/>
      <c r="BM29" s="570"/>
      <c r="BN29" s="570"/>
      <c r="BO29" s="570"/>
      <c r="BP29" s="570"/>
      <c r="BQ29" s="570"/>
      <c r="BR29" s="570"/>
      <c r="BS29" s="570"/>
      <c r="BT29" s="570"/>
      <c r="BU29" s="570"/>
      <c r="BV29" s="570"/>
      <c r="BW29" s="570"/>
      <c r="BX29" s="570"/>
      <c r="BY29" s="570"/>
      <c r="BZ29" s="570"/>
      <c r="CA29" s="570"/>
      <c r="CB29" s="570"/>
      <c r="CC29" s="570"/>
      <c r="CD29" s="570"/>
      <c r="CE29" s="570"/>
      <c r="CF29" s="570"/>
      <c r="CG29" s="570"/>
      <c r="CH29" s="570"/>
      <c r="CI29" s="570"/>
      <c r="CJ29" s="570"/>
      <c r="CK29" s="570"/>
      <c r="CL29" s="570"/>
      <c r="CM29" s="570"/>
      <c r="CN29" s="570"/>
      <c r="CO29" s="570"/>
      <c r="CP29" s="570"/>
      <c r="CQ29" s="570"/>
      <c r="CR29" s="570"/>
      <c r="CS29" s="570"/>
      <c r="CT29" s="570"/>
      <c r="CU29" s="570"/>
      <c r="CV29" s="570"/>
      <c r="CW29" s="570"/>
      <c r="CX29" s="570"/>
      <c r="CY29" s="570"/>
      <c r="CZ29" s="570"/>
      <c r="DA29" s="570"/>
      <c r="DB29" s="570"/>
      <c r="DC29" s="570"/>
      <c r="DD29" s="570"/>
      <c r="DE29" s="570"/>
      <c r="DF29" s="570"/>
      <c r="DG29" s="570"/>
      <c r="DH29" s="649"/>
    </row>
    <row r="30" spans="1:112" ht="5.45" customHeight="1">
      <c r="A30" s="611" t="s">
        <v>470</v>
      </c>
      <c r="B30" s="612"/>
      <c r="C30" s="612"/>
      <c r="D30" s="612"/>
      <c r="E30" s="811" t="s">
        <v>392</v>
      </c>
      <c r="F30" s="812"/>
      <c r="G30" s="812"/>
      <c r="H30" s="813"/>
      <c r="I30" s="624" t="s">
        <v>367</v>
      </c>
      <c r="J30" s="756"/>
      <c r="K30" s="756"/>
      <c r="L30" s="757"/>
      <c r="M30" s="796">
        <v>0.25</v>
      </c>
      <c r="N30" s="576"/>
      <c r="O30" s="576"/>
      <c r="P30" s="589">
        <v>0.27083333333333331</v>
      </c>
      <c r="Q30" s="576"/>
      <c r="R30" s="576"/>
      <c r="S30" s="589">
        <v>0.29166666666666669</v>
      </c>
      <c r="T30" s="576"/>
      <c r="U30" s="576"/>
      <c r="V30" s="576"/>
      <c r="W30" s="576"/>
      <c r="X30" s="576"/>
      <c r="Y30" s="576"/>
      <c r="Z30" s="576"/>
      <c r="AA30" s="576"/>
      <c r="AB30" s="589">
        <v>0.36458333333333331</v>
      </c>
      <c r="AC30" s="576"/>
      <c r="AD30" s="576"/>
      <c r="AE30" s="589"/>
      <c r="AF30" s="576"/>
      <c r="AG30" s="576"/>
      <c r="AH30" s="589"/>
      <c r="AI30" s="576"/>
      <c r="AJ30" s="576"/>
      <c r="AK30" s="589">
        <v>0.41666666666666669</v>
      </c>
      <c r="AL30" s="576"/>
      <c r="AM30" s="576"/>
      <c r="AN30" s="589">
        <v>0.4375</v>
      </c>
      <c r="AO30" s="576"/>
      <c r="AP30" s="576"/>
      <c r="AQ30" s="576"/>
      <c r="AR30" s="576"/>
      <c r="AS30" s="576"/>
      <c r="AT30" s="576"/>
      <c r="AU30" s="576"/>
      <c r="AV30" s="576"/>
      <c r="AW30" s="576"/>
      <c r="AX30" s="576"/>
      <c r="AY30" s="576"/>
      <c r="AZ30" s="576"/>
      <c r="BA30" s="576"/>
      <c r="BB30" s="576"/>
      <c r="BC30" s="576"/>
      <c r="BD30" s="576"/>
      <c r="BE30" s="576"/>
      <c r="BF30" s="576"/>
      <c r="BG30" s="576"/>
      <c r="BH30" s="576"/>
      <c r="BI30" s="576"/>
      <c r="BJ30" s="576"/>
      <c r="BK30" s="576"/>
      <c r="BL30" s="576"/>
      <c r="BM30" s="576"/>
      <c r="BN30" s="576"/>
      <c r="BO30" s="576"/>
      <c r="BP30" s="576"/>
      <c r="BQ30" s="576"/>
      <c r="BR30" s="576"/>
      <c r="BS30" s="576"/>
      <c r="BT30" s="576"/>
      <c r="BU30" s="589">
        <v>0.66666666666666663</v>
      </c>
      <c r="BV30" s="576"/>
      <c r="BW30" s="576"/>
      <c r="BX30" s="576"/>
      <c r="BY30" s="576"/>
      <c r="BZ30" s="576"/>
      <c r="CA30" s="589">
        <v>0.72222222222222221</v>
      </c>
      <c r="CB30" s="576"/>
      <c r="CC30" s="576"/>
      <c r="CD30" s="589">
        <v>0.72916666666666663</v>
      </c>
      <c r="CE30" s="576"/>
      <c r="CF30" s="576"/>
      <c r="CG30" s="576"/>
      <c r="CH30" s="576"/>
      <c r="CI30" s="576"/>
      <c r="CJ30" s="576"/>
      <c r="CK30" s="576"/>
      <c r="CL30" s="576"/>
      <c r="CM30" s="589">
        <v>0.79166666666666663</v>
      </c>
      <c r="CN30" s="576"/>
      <c r="CO30" s="576"/>
      <c r="CP30" s="576"/>
      <c r="CQ30" s="576"/>
      <c r="CR30" s="576"/>
      <c r="CS30" s="576"/>
      <c r="CT30" s="576"/>
      <c r="CU30" s="576"/>
      <c r="CV30" s="589">
        <v>0.86458333333333337</v>
      </c>
      <c r="CW30" s="576"/>
      <c r="CX30" s="576"/>
      <c r="CY30" s="576"/>
      <c r="CZ30" s="576"/>
      <c r="DA30" s="576"/>
      <c r="DB30" s="589">
        <v>0.89583333333333337</v>
      </c>
      <c r="DC30" s="576"/>
      <c r="DD30" s="576"/>
      <c r="DE30" s="576"/>
      <c r="DF30" s="576"/>
      <c r="DG30" s="576"/>
      <c r="DH30" s="585"/>
    </row>
    <row r="31" spans="1:112" ht="5.45" customHeight="1">
      <c r="A31" s="613"/>
      <c r="B31" s="614"/>
      <c r="C31" s="614"/>
      <c r="D31" s="614"/>
      <c r="E31" s="811"/>
      <c r="F31" s="812"/>
      <c r="G31" s="812"/>
      <c r="H31" s="813"/>
      <c r="I31" s="758"/>
      <c r="J31" s="759"/>
      <c r="K31" s="759"/>
      <c r="L31" s="760"/>
      <c r="M31" s="604"/>
      <c r="N31" s="576"/>
      <c r="O31" s="576"/>
      <c r="P31" s="576"/>
      <c r="Q31" s="576"/>
      <c r="R31" s="576"/>
      <c r="S31" s="576"/>
      <c r="T31" s="576"/>
      <c r="U31" s="576"/>
      <c r="V31" s="576"/>
      <c r="W31" s="576"/>
      <c r="X31" s="576"/>
      <c r="Y31" s="576"/>
      <c r="Z31" s="576"/>
      <c r="AA31" s="576"/>
      <c r="AB31" s="576"/>
      <c r="AC31" s="576"/>
      <c r="AD31" s="576"/>
      <c r="AE31" s="576"/>
      <c r="AF31" s="576"/>
      <c r="AG31" s="576"/>
      <c r="AH31" s="576"/>
      <c r="AI31" s="576"/>
      <c r="AJ31" s="576"/>
      <c r="AK31" s="576"/>
      <c r="AL31" s="576"/>
      <c r="AM31" s="576"/>
      <c r="AN31" s="576"/>
      <c r="AO31" s="576"/>
      <c r="AP31" s="576"/>
      <c r="AQ31" s="576"/>
      <c r="AR31" s="576"/>
      <c r="AS31" s="576"/>
      <c r="AT31" s="576"/>
      <c r="AU31" s="576"/>
      <c r="AV31" s="576"/>
      <c r="AW31" s="576"/>
      <c r="AX31" s="576"/>
      <c r="AY31" s="576"/>
      <c r="AZ31" s="576"/>
      <c r="BA31" s="576"/>
      <c r="BB31" s="576"/>
      <c r="BC31" s="576"/>
      <c r="BD31" s="576"/>
      <c r="BE31" s="576"/>
      <c r="BF31" s="576"/>
      <c r="BG31" s="576"/>
      <c r="BH31" s="576"/>
      <c r="BI31" s="576"/>
      <c r="BJ31" s="576"/>
      <c r="BK31" s="576"/>
      <c r="BL31" s="576"/>
      <c r="BM31" s="576"/>
      <c r="BN31" s="576"/>
      <c r="BO31" s="576"/>
      <c r="BP31" s="576"/>
      <c r="BQ31" s="576"/>
      <c r="BR31" s="576"/>
      <c r="BS31" s="576"/>
      <c r="BT31" s="576"/>
      <c r="BU31" s="576"/>
      <c r="BV31" s="576"/>
      <c r="BW31" s="576"/>
      <c r="BX31" s="576"/>
      <c r="BY31" s="576"/>
      <c r="BZ31" s="576"/>
      <c r="CA31" s="576"/>
      <c r="CB31" s="576"/>
      <c r="CC31" s="576"/>
      <c r="CD31" s="576"/>
      <c r="CE31" s="576"/>
      <c r="CF31" s="576"/>
      <c r="CG31" s="576"/>
      <c r="CH31" s="576"/>
      <c r="CI31" s="576"/>
      <c r="CJ31" s="576"/>
      <c r="CK31" s="576"/>
      <c r="CL31" s="576"/>
      <c r="CM31" s="576"/>
      <c r="CN31" s="576"/>
      <c r="CO31" s="576"/>
      <c r="CP31" s="576"/>
      <c r="CQ31" s="576"/>
      <c r="CR31" s="576"/>
      <c r="CS31" s="576"/>
      <c r="CT31" s="576"/>
      <c r="CU31" s="576"/>
      <c r="CV31" s="576"/>
      <c r="CW31" s="576"/>
      <c r="CX31" s="576"/>
      <c r="CY31" s="576"/>
      <c r="CZ31" s="576"/>
      <c r="DA31" s="576"/>
      <c r="DB31" s="576"/>
      <c r="DC31" s="576"/>
      <c r="DD31" s="576"/>
      <c r="DE31" s="576"/>
      <c r="DF31" s="576"/>
      <c r="DG31" s="576"/>
      <c r="DH31" s="585"/>
    </row>
    <row r="32" spans="1:112" ht="5.0999999999999996" customHeight="1">
      <c r="A32" s="613"/>
      <c r="B32" s="614"/>
      <c r="C32" s="614"/>
      <c r="D32" s="614"/>
      <c r="E32" s="814" t="s">
        <v>368</v>
      </c>
      <c r="F32" s="815"/>
      <c r="G32" s="815"/>
      <c r="H32" s="816"/>
      <c r="I32" s="758"/>
      <c r="J32" s="759"/>
      <c r="K32" s="759"/>
      <c r="L32" s="760"/>
      <c r="M32" s="586" t="s">
        <v>402</v>
      </c>
      <c r="N32" s="718"/>
      <c r="O32" s="718"/>
      <c r="P32" s="710" t="s">
        <v>401</v>
      </c>
      <c r="Q32" s="709"/>
      <c r="R32" s="797"/>
      <c r="S32" s="718" t="s">
        <v>416</v>
      </c>
      <c r="T32" s="718"/>
      <c r="U32" s="718"/>
      <c r="V32" s="718"/>
      <c r="W32" s="718"/>
      <c r="X32" s="718"/>
      <c r="Y32" s="718"/>
      <c r="Z32" s="718"/>
      <c r="AA32" s="718"/>
      <c r="AB32" s="747" t="s">
        <v>422</v>
      </c>
      <c r="AC32" s="718"/>
      <c r="AD32" s="718"/>
      <c r="AE32" s="718"/>
      <c r="AF32" s="718"/>
      <c r="AG32" s="718"/>
      <c r="AH32" s="718"/>
      <c r="AI32" s="718"/>
      <c r="AJ32" s="748"/>
      <c r="AK32" s="715" t="s">
        <v>421</v>
      </c>
      <c r="AL32" s="715"/>
      <c r="AM32" s="715"/>
      <c r="AN32" s="715" t="s">
        <v>420</v>
      </c>
      <c r="AO32" s="715"/>
      <c r="AP32" s="715"/>
      <c r="AQ32" s="715"/>
      <c r="AR32" s="715"/>
      <c r="AS32" s="715"/>
      <c r="AT32" s="715"/>
      <c r="AU32" s="715"/>
      <c r="AV32" s="715"/>
      <c r="AW32" s="715"/>
      <c r="AX32" s="715"/>
      <c r="AY32" s="715"/>
      <c r="AZ32" s="715"/>
      <c r="BA32" s="715"/>
      <c r="BB32" s="715"/>
      <c r="BC32" s="715"/>
      <c r="BD32" s="715"/>
      <c r="BE32" s="715"/>
      <c r="BF32" s="715"/>
      <c r="BG32" s="715"/>
      <c r="BH32" s="715"/>
      <c r="BI32" s="715"/>
      <c r="BJ32" s="715"/>
      <c r="BK32" s="715"/>
      <c r="BL32" s="715"/>
      <c r="BM32" s="715"/>
      <c r="BN32" s="715"/>
      <c r="BO32" s="715"/>
      <c r="BP32" s="715"/>
      <c r="BQ32" s="715"/>
      <c r="BR32" s="715"/>
      <c r="BS32" s="715"/>
      <c r="BT32" s="715"/>
      <c r="BU32" s="723" t="s">
        <v>419</v>
      </c>
      <c r="BV32" s="715"/>
      <c r="BW32" s="715"/>
      <c r="BX32" s="718"/>
      <c r="BY32" s="718"/>
      <c r="BZ32" s="718"/>
      <c r="CA32" s="799" t="s">
        <v>409</v>
      </c>
      <c r="CB32" s="718"/>
      <c r="CC32" s="748"/>
      <c r="CD32" s="747" t="s">
        <v>400</v>
      </c>
      <c r="CE32" s="718"/>
      <c r="CF32" s="718"/>
      <c r="CG32" s="718"/>
      <c r="CH32" s="718"/>
      <c r="CI32" s="748"/>
      <c r="CJ32" s="718"/>
      <c r="CK32" s="718"/>
      <c r="CL32" s="718"/>
      <c r="CM32" s="715" t="s">
        <v>418</v>
      </c>
      <c r="CN32" s="715"/>
      <c r="CO32" s="715"/>
      <c r="CP32" s="715"/>
      <c r="CQ32" s="715"/>
      <c r="CR32" s="715"/>
      <c r="CS32" s="715"/>
      <c r="CT32" s="715"/>
      <c r="CU32" s="715"/>
      <c r="CV32" s="715" t="s">
        <v>407</v>
      </c>
      <c r="CW32" s="715"/>
      <c r="CX32" s="715"/>
      <c r="CY32" s="715"/>
      <c r="CZ32" s="715"/>
      <c r="DA32" s="715"/>
      <c r="DB32" s="715" t="s">
        <v>406</v>
      </c>
      <c r="DC32" s="715"/>
      <c r="DD32" s="715"/>
      <c r="DE32" s="718"/>
      <c r="DF32" s="718"/>
      <c r="DG32" s="718"/>
      <c r="DH32" s="777"/>
    </row>
    <row r="33" spans="1:112" ht="5.0999999999999996" customHeight="1">
      <c r="A33" s="613"/>
      <c r="B33" s="614"/>
      <c r="C33" s="614"/>
      <c r="D33" s="614"/>
      <c r="E33" s="814"/>
      <c r="F33" s="815"/>
      <c r="G33" s="815"/>
      <c r="H33" s="816"/>
      <c r="I33" s="758"/>
      <c r="J33" s="759"/>
      <c r="K33" s="759"/>
      <c r="L33" s="760"/>
      <c r="M33" s="586"/>
      <c r="N33" s="718"/>
      <c r="O33" s="718"/>
      <c r="P33" s="710"/>
      <c r="Q33" s="709"/>
      <c r="R33" s="797"/>
      <c r="S33" s="718"/>
      <c r="T33" s="718"/>
      <c r="U33" s="718"/>
      <c r="V33" s="718"/>
      <c r="W33" s="718"/>
      <c r="X33" s="718"/>
      <c r="Y33" s="718"/>
      <c r="Z33" s="718"/>
      <c r="AA33" s="718"/>
      <c r="AB33" s="747"/>
      <c r="AC33" s="718"/>
      <c r="AD33" s="718"/>
      <c r="AE33" s="718"/>
      <c r="AF33" s="718"/>
      <c r="AG33" s="718"/>
      <c r="AH33" s="718"/>
      <c r="AI33" s="718"/>
      <c r="AJ33" s="748"/>
      <c r="AK33" s="715"/>
      <c r="AL33" s="715"/>
      <c r="AM33" s="715"/>
      <c r="AN33" s="715"/>
      <c r="AO33" s="715"/>
      <c r="AP33" s="715"/>
      <c r="AQ33" s="715"/>
      <c r="AR33" s="715"/>
      <c r="AS33" s="715"/>
      <c r="AT33" s="715"/>
      <c r="AU33" s="715"/>
      <c r="AV33" s="715"/>
      <c r="AW33" s="715"/>
      <c r="AX33" s="715"/>
      <c r="AY33" s="715"/>
      <c r="AZ33" s="715"/>
      <c r="BA33" s="715"/>
      <c r="BB33" s="715"/>
      <c r="BC33" s="715"/>
      <c r="BD33" s="715"/>
      <c r="BE33" s="715"/>
      <c r="BF33" s="715"/>
      <c r="BG33" s="715"/>
      <c r="BH33" s="715"/>
      <c r="BI33" s="715"/>
      <c r="BJ33" s="715"/>
      <c r="BK33" s="715"/>
      <c r="BL33" s="715"/>
      <c r="BM33" s="715"/>
      <c r="BN33" s="715"/>
      <c r="BO33" s="715"/>
      <c r="BP33" s="715"/>
      <c r="BQ33" s="715"/>
      <c r="BR33" s="715"/>
      <c r="BS33" s="715"/>
      <c r="BT33" s="715"/>
      <c r="BU33" s="715"/>
      <c r="BV33" s="715"/>
      <c r="BW33" s="715"/>
      <c r="BX33" s="718"/>
      <c r="BY33" s="718"/>
      <c r="BZ33" s="718"/>
      <c r="CA33" s="747"/>
      <c r="CB33" s="718"/>
      <c r="CC33" s="748"/>
      <c r="CD33" s="747"/>
      <c r="CE33" s="718"/>
      <c r="CF33" s="718"/>
      <c r="CG33" s="718"/>
      <c r="CH33" s="718"/>
      <c r="CI33" s="748"/>
      <c r="CJ33" s="718"/>
      <c r="CK33" s="718"/>
      <c r="CL33" s="718"/>
      <c r="CM33" s="715"/>
      <c r="CN33" s="715"/>
      <c r="CO33" s="715"/>
      <c r="CP33" s="715"/>
      <c r="CQ33" s="715"/>
      <c r="CR33" s="715"/>
      <c r="CS33" s="715"/>
      <c r="CT33" s="715"/>
      <c r="CU33" s="715"/>
      <c r="CV33" s="715"/>
      <c r="CW33" s="715"/>
      <c r="CX33" s="715"/>
      <c r="CY33" s="715"/>
      <c r="CZ33" s="715"/>
      <c r="DA33" s="715"/>
      <c r="DB33" s="715"/>
      <c r="DC33" s="715"/>
      <c r="DD33" s="715"/>
      <c r="DE33" s="718"/>
      <c r="DF33" s="718"/>
      <c r="DG33" s="718"/>
      <c r="DH33" s="777"/>
    </row>
    <row r="34" spans="1:112" ht="5.0999999999999996" customHeight="1">
      <c r="A34" s="613"/>
      <c r="B34" s="614"/>
      <c r="C34" s="614"/>
      <c r="D34" s="614"/>
      <c r="E34" s="814"/>
      <c r="F34" s="815"/>
      <c r="G34" s="815"/>
      <c r="H34" s="816"/>
      <c r="I34" s="758"/>
      <c r="J34" s="759"/>
      <c r="K34" s="759"/>
      <c r="L34" s="760"/>
      <c r="M34" s="586"/>
      <c r="N34" s="718"/>
      <c r="O34" s="718"/>
      <c r="P34" s="710"/>
      <c r="Q34" s="709"/>
      <c r="R34" s="797"/>
      <c r="S34" s="718"/>
      <c r="T34" s="718"/>
      <c r="U34" s="718"/>
      <c r="V34" s="718"/>
      <c r="W34" s="718"/>
      <c r="X34" s="718"/>
      <c r="Y34" s="718"/>
      <c r="Z34" s="718"/>
      <c r="AA34" s="718"/>
      <c r="AB34" s="747"/>
      <c r="AC34" s="718"/>
      <c r="AD34" s="718"/>
      <c r="AE34" s="718"/>
      <c r="AF34" s="718"/>
      <c r="AG34" s="718"/>
      <c r="AH34" s="718"/>
      <c r="AI34" s="718"/>
      <c r="AJ34" s="748"/>
      <c r="AK34" s="715"/>
      <c r="AL34" s="715"/>
      <c r="AM34" s="715"/>
      <c r="AN34" s="715"/>
      <c r="AO34" s="715"/>
      <c r="AP34" s="715"/>
      <c r="AQ34" s="715"/>
      <c r="AR34" s="715"/>
      <c r="AS34" s="715"/>
      <c r="AT34" s="715"/>
      <c r="AU34" s="715"/>
      <c r="AV34" s="715"/>
      <c r="AW34" s="715"/>
      <c r="AX34" s="715"/>
      <c r="AY34" s="715"/>
      <c r="AZ34" s="715"/>
      <c r="BA34" s="715"/>
      <c r="BB34" s="715"/>
      <c r="BC34" s="715"/>
      <c r="BD34" s="715"/>
      <c r="BE34" s="715"/>
      <c r="BF34" s="715"/>
      <c r="BG34" s="715"/>
      <c r="BH34" s="715"/>
      <c r="BI34" s="715"/>
      <c r="BJ34" s="715"/>
      <c r="BK34" s="715"/>
      <c r="BL34" s="715"/>
      <c r="BM34" s="715"/>
      <c r="BN34" s="715"/>
      <c r="BO34" s="715"/>
      <c r="BP34" s="715"/>
      <c r="BQ34" s="715"/>
      <c r="BR34" s="715"/>
      <c r="BS34" s="715"/>
      <c r="BT34" s="715"/>
      <c r="BU34" s="715"/>
      <c r="BV34" s="715"/>
      <c r="BW34" s="715"/>
      <c r="BX34" s="718"/>
      <c r="BY34" s="718"/>
      <c r="BZ34" s="718"/>
      <c r="CA34" s="747"/>
      <c r="CB34" s="718"/>
      <c r="CC34" s="748"/>
      <c r="CD34" s="747"/>
      <c r="CE34" s="718"/>
      <c r="CF34" s="718"/>
      <c r="CG34" s="718"/>
      <c r="CH34" s="718"/>
      <c r="CI34" s="748"/>
      <c r="CJ34" s="718"/>
      <c r="CK34" s="718"/>
      <c r="CL34" s="718"/>
      <c r="CM34" s="715"/>
      <c r="CN34" s="715"/>
      <c r="CO34" s="715"/>
      <c r="CP34" s="715"/>
      <c r="CQ34" s="715"/>
      <c r="CR34" s="715"/>
      <c r="CS34" s="715"/>
      <c r="CT34" s="715"/>
      <c r="CU34" s="715"/>
      <c r="CV34" s="715"/>
      <c r="CW34" s="715"/>
      <c r="CX34" s="715"/>
      <c r="CY34" s="715"/>
      <c r="CZ34" s="715"/>
      <c r="DA34" s="715"/>
      <c r="DB34" s="715"/>
      <c r="DC34" s="715"/>
      <c r="DD34" s="715"/>
      <c r="DE34" s="718"/>
      <c r="DF34" s="718"/>
      <c r="DG34" s="718"/>
      <c r="DH34" s="777"/>
    </row>
    <row r="35" spans="1:112" ht="5.0999999999999996" customHeight="1">
      <c r="A35" s="613"/>
      <c r="B35" s="614"/>
      <c r="C35" s="614"/>
      <c r="D35" s="614"/>
      <c r="E35" s="814"/>
      <c r="F35" s="815"/>
      <c r="G35" s="815"/>
      <c r="H35" s="816"/>
      <c r="I35" s="761"/>
      <c r="J35" s="762"/>
      <c r="K35" s="762"/>
      <c r="L35" s="763"/>
      <c r="M35" s="727"/>
      <c r="N35" s="728"/>
      <c r="O35" s="728"/>
      <c r="P35" s="711"/>
      <c r="Q35" s="712"/>
      <c r="R35" s="798"/>
      <c r="S35" s="728"/>
      <c r="T35" s="728"/>
      <c r="U35" s="728"/>
      <c r="V35" s="728"/>
      <c r="W35" s="728"/>
      <c r="X35" s="728"/>
      <c r="Y35" s="728"/>
      <c r="Z35" s="728"/>
      <c r="AA35" s="728"/>
      <c r="AB35" s="749"/>
      <c r="AC35" s="728"/>
      <c r="AD35" s="728"/>
      <c r="AE35" s="728"/>
      <c r="AF35" s="728"/>
      <c r="AG35" s="728"/>
      <c r="AH35" s="728"/>
      <c r="AI35" s="728"/>
      <c r="AJ35" s="750"/>
      <c r="AK35" s="716"/>
      <c r="AL35" s="716"/>
      <c r="AM35" s="716"/>
      <c r="AN35" s="716"/>
      <c r="AO35" s="716"/>
      <c r="AP35" s="716"/>
      <c r="AQ35" s="716"/>
      <c r="AR35" s="716"/>
      <c r="AS35" s="716"/>
      <c r="AT35" s="716"/>
      <c r="AU35" s="716"/>
      <c r="AV35" s="716"/>
      <c r="AW35" s="716"/>
      <c r="AX35" s="716"/>
      <c r="AY35" s="716"/>
      <c r="AZ35" s="716"/>
      <c r="BA35" s="716"/>
      <c r="BB35" s="716"/>
      <c r="BC35" s="716"/>
      <c r="BD35" s="716"/>
      <c r="BE35" s="716"/>
      <c r="BF35" s="716"/>
      <c r="BG35" s="716"/>
      <c r="BH35" s="716"/>
      <c r="BI35" s="716"/>
      <c r="BJ35" s="716"/>
      <c r="BK35" s="716"/>
      <c r="BL35" s="716"/>
      <c r="BM35" s="716"/>
      <c r="BN35" s="716"/>
      <c r="BO35" s="716"/>
      <c r="BP35" s="716"/>
      <c r="BQ35" s="716"/>
      <c r="BR35" s="716"/>
      <c r="BS35" s="716"/>
      <c r="BT35" s="716"/>
      <c r="BU35" s="716"/>
      <c r="BV35" s="716"/>
      <c r="BW35" s="716"/>
      <c r="BX35" s="728"/>
      <c r="BY35" s="728"/>
      <c r="BZ35" s="728"/>
      <c r="CA35" s="749"/>
      <c r="CB35" s="728"/>
      <c r="CC35" s="750"/>
      <c r="CD35" s="749"/>
      <c r="CE35" s="728"/>
      <c r="CF35" s="728"/>
      <c r="CG35" s="728"/>
      <c r="CH35" s="728"/>
      <c r="CI35" s="750"/>
      <c r="CJ35" s="728"/>
      <c r="CK35" s="728"/>
      <c r="CL35" s="728"/>
      <c r="CM35" s="716"/>
      <c r="CN35" s="716"/>
      <c r="CO35" s="716"/>
      <c r="CP35" s="716"/>
      <c r="CQ35" s="716"/>
      <c r="CR35" s="716"/>
      <c r="CS35" s="716"/>
      <c r="CT35" s="716"/>
      <c r="CU35" s="716"/>
      <c r="CV35" s="716"/>
      <c r="CW35" s="716"/>
      <c r="CX35" s="716"/>
      <c r="CY35" s="716"/>
      <c r="CZ35" s="716"/>
      <c r="DA35" s="716"/>
      <c r="DB35" s="716"/>
      <c r="DC35" s="716"/>
      <c r="DD35" s="716"/>
      <c r="DE35" s="728"/>
      <c r="DF35" s="728"/>
      <c r="DG35" s="728"/>
      <c r="DH35" s="782"/>
    </row>
    <row r="36" spans="1:112" ht="5.45" customHeight="1">
      <c r="A36" s="613"/>
      <c r="B36" s="614"/>
      <c r="C36" s="614"/>
      <c r="D36" s="614"/>
      <c r="E36" s="814"/>
      <c r="F36" s="815"/>
      <c r="G36" s="815"/>
      <c r="H36" s="816"/>
      <c r="I36" s="615" t="s">
        <v>365</v>
      </c>
      <c r="J36" s="764"/>
      <c r="K36" s="764"/>
      <c r="L36" s="765"/>
      <c r="M36" s="739"/>
      <c r="N36" s="720"/>
      <c r="O36" s="720"/>
      <c r="P36" s="720"/>
      <c r="Q36" s="720"/>
      <c r="R36" s="720"/>
      <c r="S36" s="720" t="s">
        <v>405</v>
      </c>
      <c r="T36" s="720"/>
      <c r="U36" s="720"/>
      <c r="V36" s="720"/>
      <c r="W36" s="720"/>
      <c r="X36" s="720"/>
      <c r="Y36" s="720"/>
      <c r="Z36" s="720"/>
      <c r="AA36" s="720"/>
      <c r="AB36" s="720" t="s">
        <v>417</v>
      </c>
      <c r="AC36" s="720"/>
      <c r="AD36" s="720"/>
      <c r="AE36" s="720"/>
      <c r="AF36" s="720"/>
      <c r="AG36" s="720"/>
      <c r="AH36" s="720"/>
      <c r="AI36" s="720"/>
      <c r="AJ36" s="720"/>
      <c r="AK36" s="752" t="s">
        <v>405</v>
      </c>
      <c r="AL36" s="753"/>
      <c r="AM36" s="753"/>
      <c r="AN36" s="720"/>
      <c r="AO36" s="720"/>
      <c r="AP36" s="720"/>
      <c r="AQ36" s="720"/>
      <c r="AR36" s="720"/>
      <c r="AS36" s="720"/>
      <c r="AT36" s="720"/>
      <c r="AU36" s="720"/>
      <c r="AV36" s="720"/>
      <c r="AW36" s="720"/>
      <c r="AX36" s="720"/>
      <c r="AY36" s="720"/>
      <c r="AZ36" s="720"/>
      <c r="BA36" s="720"/>
      <c r="BB36" s="720"/>
      <c r="BC36" s="720"/>
      <c r="BD36" s="720"/>
      <c r="BE36" s="720"/>
      <c r="BF36" s="720"/>
      <c r="BG36" s="720"/>
      <c r="BH36" s="720"/>
      <c r="BI36" s="720"/>
      <c r="BJ36" s="720"/>
      <c r="BK36" s="720"/>
      <c r="BL36" s="720"/>
      <c r="BM36" s="720"/>
      <c r="BN36" s="720"/>
      <c r="BO36" s="720"/>
      <c r="BP36" s="720"/>
      <c r="BQ36" s="720"/>
      <c r="BR36" s="720"/>
      <c r="BS36" s="720"/>
      <c r="BT36" s="720"/>
      <c r="BU36" s="720" t="s">
        <v>396</v>
      </c>
      <c r="BV36" s="720"/>
      <c r="BW36" s="720"/>
      <c r="BX36" s="720"/>
      <c r="BY36" s="720"/>
      <c r="BZ36" s="720"/>
      <c r="CA36" s="720"/>
      <c r="CB36" s="720"/>
      <c r="CC36" s="720"/>
      <c r="CD36" s="720"/>
      <c r="CE36" s="720"/>
      <c r="CF36" s="720"/>
      <c r="CG36" s="720"/>
      <c r="CH36" s="720"/>
      <c r="CI36" s="720"/>
      <c r="CJ36" s="720"/>
      <c r="CK36" s="720"/>
      <c r="CL36" s="720"/>
      <c r="CM36" s="720"/>
      <c r="CN36" s="720"/>
      <c r="CO36" s="720"/>
      <c r="CP36" s="720"/>
      <c r="CQ36" s="720"/>
      <c r="CR36" s="720"/>
      <c r="CS36" s="720"/>
      <c r="CT36" s="720"/>
      <c r="CU36" s="720"/>
      <c r="CV36" s="720"/>
      <c r="CW36" s="720"/>
      <c r="CX36" s="720"/>
      <c r="CY36" s="720"/>
      <c r="CZ36" s="720"/>
      <c r="DA36" s="720"/>
      <c r="DB36" s="720"/>
      <c r="DC36" s="720"/>
      <c r="DD36" s="720"/>
      <c r="DE36" s="720"/>
      <c r="DF36" s="720"/>
      <c r="DG36" s="720"/>
      <c r="DH36" s="783"/>
    </row>
    <row r="37" spans="1:112" ht="5.45" customHeight="1">
      <c r="A37" s="613"/>
      <c r="B37" s="614"/>
      <c r="C37" s="614"/>
      <c r="D37" s="614"/>
      <c r="E37" s="814"/>
      <c r="F37" s="815"/>
      <c r="G37" s="815"/>
      <c r="H37" s="816"/>
      <c r="I37" s="766"/>
      <c r="J37" s="767"/>
      <c r="K37" s="767"/>
      <c r="L37" s="768"/>
      <c r="M37" s="740"/>
      <c r="N37" s="721"/>
      <c r="O37" s="721"/>
      <c r="P37" s="721"/>
      <c r="Q37" s="721"/>
      <c r="R37" s="721"/>
      <c r="S37" s="736"/>
      <c r="T37" s="736"/>
      <c r="U37" s="736"/>
      <c r="V37" s="736"/>
      <c r="W37" s="736"/>
      <c r="X37" s="736"/>
      <c r="Y37" s="736"/>
      <c r="Z37" s="736"/>
      <c r="AA37" s="736"/>
      <c r="AB37" s="721"/>
      <c r="AC37" s="721"/>
      <c r="AD37" s="721"/>
      <c r="AE37" s="721"/>
      <c r="AF37" s="721"/>
      <c r="AG37" s="721"/>
      <c r="AH37" s="721"/>
      <c r="AI37" s="721"/>
      <c r="AJ37" s="721"/>
      <c r="AK37" s="754"/>
      <c r="AL37" s="754"/>
      <c r="AM37" s="754"/>
      <c r="AN37" s="721"/>
      <c r="AO37" s="721"/>
      <c r="AP37" s="721"/>
      <c r="AQ37" s="721"/>
      <c r="AR37" s="721"/>
      <c r="AS37" s="721"/>
      <c r="AT37" s="721"/>
      <c r="AU37" s="721"/>
      <c r="AV37" s="721"/>
      <c r="AW37" s="721"/>
      <c r="AX37" s="721"/>
      <c r="AY37" s="721"/>
      <c r="AZ37" s="721"/>
      <c r="BA37" s="721"/>
      <c r="BB37" s="721"/>
      <c r="BC37" s="721"/>
      <c r="BD37" s="721"/>
      <c r="BE37" s="721"/>
      <c r="BF37" s="721"/>
      <c r="BG37" s="721"/>
      <c r="BH37" s="721"/>
      <c r="BI37" s="721"/>
      <c r="BJ37" s="721"/>
      <c r="BK37" s="721"/>
      <c r="BL37" s="721"/>
      <c r="BM37" s="721"/>
      <c r="BN37" s="721"/>
      <c r="BO37" s="721"/>
      <c r="BP37" s="721"/>
      <c r="BQ37" s="721"/>
      <c r="BR37" s="721"/>
      <c r="BS37" s="721"/>
      <c r="BT37" s="721"/>
      <c r="BU37" s="721"/>
      <c r="BV37" s="721"/>
      <c r="BW37" s="721"/>
      <c r="BX37" s="721"/>
      <c r="BY37" s="721"/>
      <c r="BZ37" s="721"/>
      <c r="CA37" s="721"/>
      <c r="CB37" s="721"/>
      <c r="CC37" s="721"/>
      <c r="CD37" s="721"/>
      <c r="CE37" s="721"/>
      <c r="CF37" s="721"/>
      <c r="CG37" s="721"/>
      <c r="CH37" s="721"/>
      <c r="CI37" s="721"/>
      <c r="CJ37" s="721"/>
      <c r="CK37" s="721"/>
      <c r="CL37" s="721"/>
      <c r="CM37" s="736"/>
      <c r="CN37" s="736"/>
      <c r="CO37" s="736"/>
      <c r="CP37" s="736"/>
      <c r="CQ37" s="736"/>
      <c r="CR37" s="736"/>
      <c r="CS37" s="736"/>
      <c r="CT37" s="736"/>
      <c r="CU37" s="736"/>
      <c r="CV37" s="721"/>
      <c r="CW37" s="721"/>
      <c r="CX37" s="721"/>
      <c r="CY37" s="721"/>
      <c r="CZ37" s="721"/>
      <c r="DA37" s="721"/>
      <c r="DB37" s="721"/>
      <c r="DC37" s="721"/>
      <c r="DD37" s="721"/>
      <c r="DE37" s="721"/>
      <c r="DF37" s="721"/>
      <c r="DG37" s="721"/>
      <c r="DH37" s="784"/>
    </row>
    <row r="38" spans="1:112" ht="5.45" customHeight="1">
      <c r="A38" s="613"/>
      <c r="B38" s="614"/>
      <c r="C38" s="614"/>
      <c r="D38" s="614"/>
      <c r="E38" s="814"/>
      <c r="F38" s="815"/>
      <c r="G38" s="815"/>
      <c r="H38" s="816"/>
      <c r="I38" s="772"/>
      <c r="J38" s="773"/>
      <c r="K38" s="773"/>
      <c r="L38" s="774"/>
      <c r="M38" s="746"/>
      <c r="N38" s="722"/>
      <c r="O38" s="722"/>
      <c r="P38" s="722"/>
      <c r="Q38" s="722"/>
      <c r="R38" s="722"/>
      <c r="S38" s="751"/>
      <c r="T38" s="751"/>
      <c r="U38" s="751"/>
      <c r="V38" s="751"/>
      <c r="W38" s="751"/>
      <c r="X38" s="751"/>
      <c r="Y38" s="751"/>
      <c r="Z38" s="751"/>
      <c r="AA38" s="751"/>
      <c r="AB38" s="722"/>
      <c r="AC38" s="722"/>
      <c r="AD38" s="722"/>
      <c r="AE38" s="722"/>
      <c r="AF38" s="722"/>
      <c r="AG38" s="722"/>
      <c r="AH38" s="722"/>
      <c r="AI38" s="722"/>
      <c r="AJ38" s="722"/>
      <c r="AK38" s="755"/>
      <c r="AL38" s="755"/>
      <c r="AM38" s="755"/>
      <c r="AN38" s="722"/>
      <c r="AO38" s="722"/>
      <c r="AP38" s="722"/>
      <c r="AQ38" s="722"/>
      <c r="AR38" s="722"/>
      <c r="AS38" s="722"/>
      <c r="AT38" s="722"/>
      <c r="AU38" s="722"/>
      <c r="AV38" s="722"/>
      <c r="AW38" s="722"/>
      <c r="AX38" s="722"/>
      <c r="AY38" s="722"/>
      <c r="AZ38" s="722"/>
      <c r="BA38" s="722"/>
      <c r="BB38" s="722"/>
      <c r="BC38" s="722"/>
      <c r="BD38" s="722"/>
      <c r="BE38" s="722"/>
      <c r="BF38" s="722"/>
      <c r="BG38" s="722"/>
      <c r="BH38" s="722"/>
      <c r="BI38" s="722"/>
      <c r="BJ38" s="722"/>
      <c r="BK38" s="722"/>
      <c r="BL38" s="722"/>
      <c r="BM38" s="722"/>
      <c r="BN38" s="722"/>
      <c r="BO38" s="722"/>
      <c r="BP38" s="722"/>
      <c r="BQ38" s="722"/>
      <c r="BR38" s="722"/>
      <c r="BS38" s="722"/>
      <c r="BT38" s="722"/>
      <c r="BU38" s="722"/>
      <c r="BV38" s="722"/>
      <c r="BW38" s="722"/>
      <c r="BX38" s="722"/>
      <c r="BY38" s="722"/>
      <c r="BZ38" s="722"/>
      <c r="CA38" s="722"/>
      <c r="CB38" s="722"/>
      <c r="CC38" s="722"/>
      <c r="CD38" s="722"/>
      <c r="CE38" s="722"/>
      <c r="CF38" s="722"/>
      <c r="CG38" s="722"/>
      <c r="CH38" s="722"/>
      <c r="CI38" s="722"/>
      <c r="CJ38" s="722"/>
      <c r="CK38" s="722"/>
      <c r="CL38" s="722"/>
      <c r="CM38" s="751"/>
      <c r="CN38" s="751"/>
      <c r="CO38" s="751"/>
      <c r="CP38" s="751"/>
      <c r="CQ38" s="751"/>
      <c r="CR38" s="751"/>
      <c r="CS38" s="751"/>
      <c r="CT38" s="751"/>
      <c r="CU38" s="751"/>
      <c r="CV38" s="722"/>
      <c r="CW38" s="722"/>
      <c r="CX38" s="722"/>
      <c r="CY38" s="722"/>
      <c r="CZ38" s="722"/>
      <c r="DA38" s="722"/>
      <c r="DB38" s="722"/>
      <c r="DC38" s="722"/>
      <c r="DD38" s="722"/>
      <c r="DE38" s="722"/>
      <c r="DF38" s="722"/>
      <c r="DG38" s="722"/>
      <c r="DH38" s="785"/>
    </row>
    <row r="39" spans="1:112" ht="5.45" customHeight="1">
      <c r="A39" s="613"/>
      <c r="B39" s="614"/>
      <c r="C39" s="614"/>
      <c r="D39" s="614"/>
      <c r="E39" s="814"/>
      <c r="F39" s="815"/>
      <c r="G39" s="815"/>
      <c r="H39" s="816"/>
      <c r="I39" s="624" t="s">
        <v>366</v>
      </c>
      <c r="J39" s="756"/>
      <c r="K39" s="756"/>
      <c r="L39" s="757"/>
      <c r="M39" s="796">
        <v>0.25</v>
      </c>
      <c r="N39" s="576"/>
      <c r="O39" s="576"/>
      <c r="P39" s="589">
        <v>0.27083333333333331</v>
      </c>
      <c r="Q39" s="576"/>
      <c r="R39" s="576"/>
      <c r="S39" s="589">
        <v>0.29166666666666669</v>
      </c>
      <c r="T39" s="576"/>
      <c r="U39" s="576"/>
      <c r="V39" s="576"/>
      <c r="W39" s="576"/>
      <c r="X39" s="576"/>
      <c r="Y39" s="576"/>
      <c r="Z39" s="576"/>
      <c r="AA39" s="576"/>
      <c r="AB39" s="589">
        <v>0.36458333333333331</v>
      </c>
      <c r="AC39" s="576"/>
      <c r="AD39" s="576"/>
      <c r="AE39" s="589"/>
      <c r="AF39" s="576"/>
      <c r="AG39" s="576"/>
      <c r="AH39" s="589">
        <v>0.39583333333333331</v>
      </c>
      <c r="AI39" s="576"/>
      <c r="AJ39" s="576"/>
      <c r="AK39" s="589"/>
      <c r="AL39" s="576"/>
      <c r="AM39" s="576"/>
      <c r="AN39" s="589"/>
      <c r="AO39" s="576"/>
      <c r="AP39" s="576"/>
      <c r="AQ39" s="576"/>
      <c r="AR39" s="576"/>
      <c r="AS39" s="576"/>
      <c r="AT39" s="576"/>
      <c r="AU39" s="576"/>
      <c r="AV39" s="576"/>
      <c r="AW39" s="576"/>
      <c r="AX39" s="576"/>
      <c r="AY39" s="576"/>
      <c r="AZ39" s="576"/>
      <c r="BA39" s="576"/>
      <c r="BB39" s="576"/>
      <c r="BC39" s="589">
        <v>0.54166666666666663</v>
      </c>
      <c r="BD39" s="576"/>
      <c r="BE39" s="576"/>
      <c r="BF39" s="576"/>
      <c r="BG39" s="576"/>
      <c r="BH39" s="576"/>
      <c r="BI39" s="576"/>
      <c r="BJ39" s="576"/>
      <c r="BK39" s="576"/>
      <c r="BL39" s="576"/>
      <c r="BM39" s="576"/>
      <c r="BN39" s="576"/>
      <c r="BO39" s="589">
        <v>0.625</v>
      </c>
      <c r="BP39" s="576"/>
      <c r="BQ39" s="576"/>
      <c r="BR39" s="589"/>
      <c r="BS39" s="576"/>
      <c r="BT39" s="576"/>
      <c r="BU39" s="589">
        <v>0.66666666666666663</v>
      </c>
      <c r="BV39" s="576"/>
      <c r="BW39" s="576"/>
      <c r="BX39" s="576"/>
      <c r="BY39" s="576"/>
      <c r="BZ39" s="576"/>
      <c r="CA39" s="589">
        <v>0.72222222222222221</v>
      </c>
      <c r="CB39" s="576"/>
      <c r="CC39" s="576"/>
      <c r="CD39" s="589">
        <v>0.72916666666666663</v>
      </c>
      <c r="CE39" s="576"/>
      <c r="CF39" s="576"/>
      <c r="CG39" s="576"/>
      <c r="CH39" s="576"/>
      <c r="CI39" s="576"/>
      <c r="CJ39" s="576"/>
      <c r="CK39" s="576"/>
      <c r="CL39" s="576"/>
      <c r="CM39" s="589">
        <v>0.79166666666666663</v>
      </c>
      <c r="CN39" s="576"/>
      <c r="CO39" s="576"/>
      <c r="CP39" s="576"/>
      <c r="CQ39" s="576"/>
      <c r="CR39" s="576"/>
      <c r="CS39" s="576"/>
      <c r="CT39" s="576"/>
      <c r="CU39" s="576"/>
      <c r="CV39" s="589">
        <v>0.86458333333333337</v>
      </c>
      <c r="CW39" s="576"/>
      <c r="CX39" s="576"/>
      <c r="CY39" s="576"/>
      <c r="CZ39" s="576"/>
      <c r="DA39" s="576"/>
      <c r="DB39" s="589">
        <v>0.89583333333333337</v>
      </c>
      <c r="DC39" s="576"/>
      <c r="DD39" s="576"/>
      <c r="DE39" s="576"/>
      <c r="DF39" s="576"/>
      <c r="DG39" s="576"/>
      <c r="DH39" s="585"/>
    </row>
    <row r="40" spans="1:112" ht="5.45" customHeight="1">
      <c r="A40" s="613"/>
      <c r="B40" s="614"/>
      <c r="C40" s="614"/>
      <c r="D40" s="614"/>
      <c r="E40" s="814"/>
      <c r="F40" s="815"/>
      <c r="G40" s="815"/>
      <c r="H40" s="816"/>
      <c r="I40" s="758"/>
      <c r="J40" s="759"/>
      <c r="K40" s="759"/>
      <c r="L40" s="760"/>
      <c r="M40" s="604"/>
      <c r="N40" s="576"/>
      <c r="O40" s="576"/>
      <c r="P40" s="576"/>
      <c r="Q40" s="576"/>
      <c r="R40" s="576"/>
      <c r="S40" s="576"/>
      <c r="T40" s="576"/>
      <c r="U40" s="576"/>
      <c r="V40" s="576"/>
      <c r="W40" s="576"/>
      <c r="X40" s="576"/>
      <c r="Y40" s="576"/>
      <c r="Z40" s="576"/>
      <c r="AA40" s="576"/>
      <c r="AB40" s="576"/>
      <c r="AC40" s="576"/>
      <c r="AD40" s="576"/>
      <c r="AE40" s="576"/>
      <c r="AF40" s="576"/>
      <c r="AG40" s="576"/>
      <c r="AH40" s="576"/>
      <c r="AI40" s="576"/>
      <c r="AJ40" s="576"/>
      <c r="AK40" s="576"/>
      <c r="AL40" s="576"/>
      <c r="AM40" s="576"/>
      <c r="AN40" s="576"/>
      <c r="AO40" s="576"/>
      <c r="AP40" s="576"/>
      <c r="AQ40" s="576"/>
      <c r="AR40" s="576"/>
      <c r="AS40" s="576"/>
      <c r="AT40" s="576"/>
      <c r="AU40" s="576"/>
      <c r="AV40" s="576"/>
      <c r="AW40" s="576"/>
      <c r="AX40" s="576"/>
      <c r="AY40" s="576"/>
      <c r="AZ40" s="576"/>
      <c r="BA40" s="576"/>
      <c r="BB40" s="576"/>
      <c r="BC40" s="576"/>
      <c r="BD40" s="576"/>
      <c r="BE40" s="576"/>
      <c r="BF40" s="576"/>
      <c r="BG40" s="576"/>
      <c r="BH40" s="576"/>
      <c r="BI40" s="576"/>
      <c r="BJ40" s="576"/>
      <c r="BK40" s="576"/>
      <c r="BL40" s="576"/>
      <c r="BM40" s="576"/>
      <c r="BN40" s="576"/>
      <c r="BO40" s="576"/>
      <c r="BP40" s="576"/>
      <c r="BQ40" s="576"/>
      <c r="BR40" s="576"/>
      <c r="BS40" s="576"/>
      <c r="BT40" s="576"/>
      <c r="BU40" s="576"/>
      <c r="BV40" s="576"/>
      <c r="BW40" s="576"/>
      <c r="BX40" s="576"/>
      <c r="BY40" s="576"/>
      <c r="BZ40" s="576"/>
      <c r="CA40" s="576"/>
      <c r="CB40" s="576"/>
      <c r="CC40" s="576"/>
      <c r="CD40" s="576"/>
      <c r="CE40" s="576"/>
      <c r="CF40" s="576"/>
      <c r="CG40" s="576"/>
      <c r="CH40" s="576"/>
      <c r="CI40" s="576"/>
      <c r="CJ40" s="576"/>
      <c r="CK40" s="576"/>
      <c r="CL40" s="576"/>
      <c r="CM40" s="576"/>
      <c r="CN40" s="576"/>
      <c r="CO40" s="576"/>
      <c r="CP40" s="576"/>
      <c r="CQ40" s="576"/>
      <c r="CR40" s="576"/>
      <c r="CS40" s="576"/>
      <c r="CT40" s="576"/>
      <c r="CU40" s="576"/>
      <c r="CV40" s="576"/>
      <c r="CW40" s="576"/>
      <c r="CX40" s="576"/>
      <c r="CY40" s="576"/>
      <c r="CZ40" s="576"/>
      <c r="DA40" s="576"/>
      <c r="DB40" s="576"/>
      <c r="DC40" s="576"/>
      <c r="DD40" s="576"/>
      <c r="DE40" s="576"/>
      <c r="DF40" s="576"/>
      <c r="DG40" s="576"/>
      <c r="DH40" s="585"/>
    </row>
    <row r="41" spans="1:112" ht="5.0999999999999996" customHeight="1">
      <c r="A41" s="613"/>
      <c r="B41" s="614"/>
      <c r="C41" s="614"/>
      <c r="D41" s="614"/>
      <c r="E41" s="814"/>
      <c r="F41" s="815"/>
      <c r="G41" s="815"/>
      <c r="H41" s="816"/>
      <c r="I41" s="758"/>
      <c r="J41" s="759"/>
      <c r="K41" s="759"/>
      <c r="L41" s="760"/>
      <c r="M41" s="790" t="s">
        <v>402</v>
      </c>
      <c r="N41" s="715"/>
      <c r="O41" s="715"/>
      <c r="P41" s="732" t="s">
        <v>401</v>
      </c>
      <c r="Q41" s="732"/>
      <c r="R41" s="732"/>
      <c r="S41" s="715" t="s">
        <v>416</v>
      </c>
      <c r="T41" s="715"/>
      <c r="U41" s="715"/>
      <c r="V41" s="715"/>
      <c r="W41" s="715"/>
      <c r="X41" s="715"/>
      <c r="Y41" s="715"/>
      <c r="Z41" s="715"/>
      <c r="AA41" s="715"/>
      <c r="AB41" s="715" t="s">
        <v>415</v>
      </c>
      <c r="AC41" s="715"/>
      <c r="AD41" s="715"/>
      <c r="AE41" s="715"/>
      <c r="AF41" s="715"/>
      <c r="AG41" s="715"/>
      <c r="AH41" s="715" t="s">
        <v>414</v>
      </c>
      <c r="AI41" s="715"/>
      <c r="AJ41" s="715"/>
      <c r="AK41" s="715"/>
      <c r="AL41" s="715"/>
      <c r="AM41" s="715"/>
      <c r="AN41" s="715"/>
      <c r="AO41" s="715"/>
      <c r="AP41" s="715"/>
      <c r="AQ41" s="715"/>
      <c r="AR41" s="715"/>
      <c r="AS41" s="715"/>
      <c r="AT41" s="715"/>
      <c r="AU41" s="715"/>
      <c r="AV41" s="715"/>
      <c r="AW41" s="715" t="s">
        <v>413</v>
      </c>
      <c r="AX41" s="715"/>
      <c r="AY41" s="715"/>
      <c r="AZ41" s="715"/>
      <c r="BA41" s="715"/>
      <c r="BB41" s="715"/>
      <c r="BC41" s="715" t="s">
        <v>412</v>
      </c>
      <c r="BD41" s="715"/>
      <c r="BE41" s="715"/>
      <c r="BF41" s="715"/>
      <c r="BG41" s="715"/>
      <c r="BH41" s="715"/>
      <c r="BI41" s="715"/>
      <c r="BJ41" s="715"/>
      <c r="BK41" s="715"/>
      <c r="BL41" s="715"/>
      <c r="BM41" s="715"/>
      <c r="BN41" s="715"/>
      <c r="BO41" s="723" t="s">
        <v>411</v>
      </c>
      <c r="BP41" s="723"/>
      <c r="BQ41" s="723"/>
      <c r="BR41" s="723"/>
      <c r="BS41" s="723"/>
      <c r="BT41" s="723"/>
      <c r="BU41" s="723" t="s">
        <v>410</v>
      </c>
      <c r="BV41" s="723"/>
      <c r="BW41" s="723"/>
      <c r="BX41" s="723"/>
      <c r="BY41" s="723"/>
      <c r="BZ41" s="723"/>
      <c r="CA41" s="723" t="s">
        <v>409</v>
      </c>
      <c r="CB41" s="715"/>
      <c r="CC41" s="715"/>
      <c r="CD41" s="715" t="s">
        <v>400</v>
      </c>
      <c r="CE41" s="715"/>
      <c r="CF41" s="715"/>
      <c r="CG41" s="715"/>
      <c r="CH41" s="715"/>
      <c r="CI41" s="715"/>
      <c r="CJ41" s="715"/>
      <c r="CK41" s="715"/>
      <c r="CL41" s="715"/>
      <c r="CM41" s="715" t="s">
        <v>408</v>
      </c>
      <c r="CN41" s="715"/>
      <c r="CO41" s="715"/>
      <c r="CP41" s="715"/>
      <c r="CQ41" s="715"/>
      <c r="CR41" s="715"/>
      <c r="CS41" s="715"/>
      <c r="CT41" s="715"/>
      <c r="CU41" s="715"/>
      <c r="CV41" s="715" t="s">
        <v>407</v>
      </c>
      <c r="CW41" s="715"/>
      <c r="CX41" s="715"/>
      <c r="CY41" s="715"/>
      <c r="CZ41" s="715"/>
      <c r="DA41" s="715"/>
      <c r="DB41" s="715" t="s">
        <v>406</v>
      </c>
      <c r="DC41" s="715"/>
      <c r="DD41" s="715"/>
      <c r="DE41" s="718"/>
      <c r="DF41" s="718"/>
      <c r="DG41" s="718"/>
      <c r="DH41" s="777"/>
    </row>
    <row r="42" spans="1:112" ht="5.0999999999999996" customHeight="1">
      <c r="A42" s="613"/>
      <c r="B42" s="614"/>
      <c r="C42" s="614"/>
      <c r="D42" s="614"/>
      <c r="E42" s="814"/>
      <c r="F42" s="815"/>
      <c r="G42" s="815"/>
      <c r="H42" s="816"/>
      <c r="I42" s="758"/>
      <c r="J42" s="759"/>
      <c r="K42" s="759"/>
      <c r="L42" s="760"/>
      <c r="M42" s="790"/>
      <c r="N42" s="715"/>
      <c r="O42" s="715"/>
      <c r="P42" s="732"/>
      <c r="Q42" s="732"/>
      <c r="R42" s="732"/>
      <c r="S42" s="715"/>
      <c r="T42" s="715"/>
      <c r="U42" s="715"/>
      <c r="V42" s="715"/>
      <c r="W42" s="715"/>
      <c r="X42" s="715"/>
      <c r="Y42" s="715"/>
      <c r="Z42" s="715"/>
      <c r="AA42" s="715"/>
      <c r="AB42" s="715"/>
      <c r="AC42" s="715"/>
      <c r="AD42" s="715"/>
      <c r="AE42" s="715"/>
      <c r="AF42" s="715"/>
      <c r="AG42" s="715"/>
      <c r="AH42" s="715"/>
      <c r="AI42" s="715"/>
      <c r="AJ42" s="715"/>
      <c r="AK42" s="715"/>
      <c r="AL42" s="715"/>
      <c r="AM42" s="715"/>
      <c r="AN42" s="715"/>
      <c r="AO42" s="715"/>
      <c r="AP42" s="715"/>
      <c r="AQ42" s="715"/>
      <c r="AR42" s="715"/>
      <c r="AS42" s="715"/>
      <c r="AT42" s="715"/>
      <c r="AU42" s="715"/>
      <c r="AV42" s="715"/>
      <c r="AW42" s="715"/>
      <c r="AX42" s="715"/>
      <c r="AY42" s="715"/>
      <c r="AZ42" s="715"/>
      <c r="BA42" s="715"/>
      <c r="BB42" s="715"/>
      <c r="BC42" s="715"/>
      <c r="BD42" s="715"/>
      <c r="BE42" s="715"/>
      <c r="BF42" s="715"/>
      <c r="BG42" s="715"/>
      <c r="BH42" s="715"/>
      <c r="BI42" s="715"/>
      <c r="BJ42" s="715"/>
      <c r="BK42" s="715"/>
      <c r="BL42" s="715"/>
      <c r="BM42" s="715"/>
      <c r="BN42" s="715"/>
      <c r="BO42" s="723"/>
      <c r="BP42" s="723"/>
      <c r="BQ42" s="723"/>
      <c r="BR42" s="723"/>
      <c r="BS42" s="723"/>
      <c r="BT42" s="723"/>
      <c r="BU42" s="723"/>
      <c r="BV42" s="723"/>
      <c r="BW42" s="723"/>
      <c r="BX42" s="723"/>
      <c r="BY42" s="723"/>
      <c r="BZ42" s="723"/>
      <c r="CA42" s="715"/>
      <c r="CB42" s="715"/>
      <c r="CC42" s="715"/>
      <c r="CD42" s="715"/>
      <c r="CE42" s="715"/>
      <c r="CF42" s="715"/>
      <c r="CG42" s="715"/>
      <c r="CH42" s="715"/>
      <c r="CI42" s="715"/>
      <c r="CJ42" s="715"/>
      <c r="CK42" s="715"/>
      <c r="CL42" s="715"/>
      <c r="CM42" s="715"/>
      <c r="CN42" s="715"/>
      <c r="CO42" s="715"/>
      <c r="CP42" s="715"/>
      <c r="CQ42" s="715"/>
      <c r="CR42" s="715"/>
      <c r="CS42" s="715"/>
      <c r="CT42" s="715"/>
      <c r="CU42" s="715"/>
      <c r="CV42" s="715"/>
      <c r="CW42" s="715"/>
      <c r="CX42" s="715"/>
      <c r="CY42" s="715"/>
      <c r="CZ42" s="715"/>
      <c r="DA42" s="715"/>
      <c r="DB42" s="715"/>
      <c r="DC42" s="715"/>
      <c r="DD42" s="715"/>
      <c r="DE42" s="718"/>
      <c r="DF42" s="718"/>
      <c r="DG42" s="718"/>
      <c r="DH42" s="777"/>
    </row>
    <row r="43" spans="1:112" ht="5.0999999999999996" customHeight="1">
      <c r="A43" s="613"/>
      <c r="B43" s="614"/>
      <c r="C43" s="614"/>
      <c r="D43" s="614"/>
      <c r="E43" s="814"/>
      <c r="F43" s="815"/>
      <c r="G43" s="815"/>
      <c r="H43" s="816"/>
      <c r="I43" s="758"/>
      <c r="J43" s="759"/>
      <c r="K43" s="759"/>
      <c r="L43" s="760"/>
      <c r="M43" s="790"/>
      <c r="N43" s="715"/>
      <c r="O43" s="715"/>
      <c r="P43" s="732"/>
      <c r="Q43" s="732"/>
      <c r="R43" s="732"/>
      <c r="S43" s="715"/>
      <c r="T43" s="715"/>
      <c r="U43" s="715"/>
      <c r="V43" s="715"/>
      <c r="W43" s="715"/>
      <c r="X43" s="715"/>
      <c r="Y43" s="715"/>
      <c r="Z43" s="715"/>
      <c r="AA43" s="715"/>
      <c r="AB43" s="715"/>
      <c r="AC43" s="715"/>
      <c r="AD43" s="715"/>
      <c r="AE43" s="715"/>
      <c r="AF43" s="715"/>
      <c r="AG43" s="715"/>
      <c r="AH43" s="715"/>
      <c r="AI43" s="715"/>
      <c r="AJ43" s="715"/>
      <c r="AK43" s="715"/>
      <c r="AL43" s="715"/>
      <c r="AM43" s="715"/>
      <c r="AN43" s="715"/>
      <c r="AO43" s="715"/>
      <c r="AP43" s="715"/>
      <c r="AQ43" s="715"/>
      <c r="AR43" s="715"/>
      <c r="AS43" s="715"/>
      <c r="AT43" s="715"/>
      <c r="AU43" s="715"/>
      <c r="AV43" s="715"/>
      <c r="AW43" s="715"/>
      <c r="AX43" s="715"/>
      <c r="AY43" s="715"/>
      <c r="AZ43" s="715"/>
      <c r="BA43" s="715"/>
      <c r="BB43" s="715"/>
      <c r="BC43" s="715"/>
      <c r="BD43" s="715"/>
      <c r="BE43" s="715"/>
      <c r="BF43" s="715"/>
      <c r="BG43" s="715"/>
      <c r="BH43" s="715"/>
      <c r="BI43" s="715"/>
      <c r="BJ43" s="715"/>
      <c r="BK43" s="715"/>
      <c r="BL43" s="715"/>
      <c r="BM43" s="715"/>
      <c r="BN43" s="715"/>
      <c r="BO43" s="723"/>
      <c r="BP43" s="723"/>
      <c r="BQ43" s="723"/>
      <c r="BR43" s="723"/>
      <c r="BS43" s="723"/>
      <c r="BT43" s="723"/>
      <c r="BU43" s="723"/>
      <c r="BV43" s="723"/>
      <c r="BW43" s="723"/>
      <c r="BX43" s="723"/>
      <c r="BY43" s="723"/>
      <c r="BZ43" s="723"/>
      <c r="CA43" s="715"/>
      <c r="CB43" s="715"/>
      <c r="CC43" s="715"/>
      <c r="CD43" s="715"/>
      <c r="CE43" s="715"/>
      <c r="CF43" s="715"/>
      <c r="CG43" s="715"/>
      <c r="CH43" s="715"/>
      <c r="CI43" s="715"/>
      <c r="CJ43" s="715"/>
      <c r="CK43" s="715"/>
      <c r="CL43" s="715"/>
      <c r="CM43" s="715"/>
      <c r="CN43" s="715"/>
      <c r="CO43" s="715"/>
      <c r="CP43" s="715"/>
      <c r="CQ43" s="715"/>
      <c r="CR43" s="715"/>
      <c r="CS43" s="715"/>
      <c r="CT43" s="715"/>
      <c r="CU43" s="715"/>
      <c r="CV43" s="715"/>
      <c r="CW43" s="715"/>
      <c r="CX43" s="715"/>
      <c r="CY43" s="715"/>
      <c r="CZ43" s="715"/>
      <c r="DA43" s="715"/>
      <c r="DB43" s="715"/>
      <c r="DC43" s="715"/>
      <c r="DD43" s="715"/>
      <c r="DE43" s="718"/>
      <c r="DF43" s="718"/>
      <c r="DG43" s="718"/>
      <c r="DH43" s="777"/>
    </row>
    <row r="44" spans="1:112" ht="5.0999999999999996" customHeight="1">
      <c r="A44" s="613"/>
      <c r="B44" s="614"/>
      <c r="C44" s="614"/>
      <c r="D44" s="614"/>
      <c r="E44" s="814"/>
      <c r="F44" s="815"/>
      <c r="G44" s="815"/>
      <c r="H44" s="816"/>
      <c r="I44" s="761"/>
      <c r="J44" s="762"/>
      <c r="K44" s="762"/>
      <c r="L44" s="763"/>
      <c r="M44" s="791"/>
      <c r="N44" s="716"/>
      <c r="O44" s="716"/>
      <c r="P44" s="733"/>
      <c r="Q44" s="733"/>
      <c r="R44" s="733"/>
      <c r="S44" s="716"/>
      <c r="T44" s="716"/>
      <c r="U44" s="716"/>
      <c r="V44" s="716"/>
      <c r="W44" s="716"/>
      <c r="X44" s="716"/>
      <c r="Y44" s="716"/>
      <c r="Z44" s="716"/>
      <c r="AA44" s="716"/>
      <c r="AB44" s="716"/>
      <c r="AC44" s="716"/>
      <c r="AD44" s="716"/>
      <c r="AE44" s="716"/>
      <c r="AF44" s="716"/>
      <c r="AG44" s="716"/>
      <c r="AH44" s="716"/>
      <c r="AI44" s="716"/>
      <c r="AJ44" s="716"/>
      <c r="AK44" s="716"/>
      <c r="AL44" s="716"/>
      <c r="AM44" s="716"/>
      <c r="AN44" s="716"/>
      <c r="AO44" s="716"/>
      <c r="AP44" s="716"/>
      <c r="AQ44" s="716"/>
      <c r="AR44" s="716"/>
      <c r="AS44" s="716"/>
      <c r="AT44" s="716"/>
      <c r="AU44" s="716"/>
      <c r="AV44" s="716"/>
      <c r="AW44" s="716"/>
      <c r="AX44" s="716"/>
      <c r="AY44" s="716"/>
      <c r="AZ44" s="716"/>
      <c r="BA44" s="716"/>
      <c r="BB44" s="716"/>
      <c r="BC44" s="716"/>
      <c r="BD44" s="716"/>
      <c r="BE44" s="716"/>
      <c r="BF44" s="716"/>
      <c r="BG44" s="716"/>
      <c r="BH44" s="716"/>
      <c r="BI44" s="716"/>
      <c r="BJ44" s="716"/>
      <c r="BK44" s="716"/>
      <c r="BL44" s="716"/>
      <c r="BM44" s="716"/>
      <c r="BN44" s="716"/>
      <c r="BO44" s="724"/>
      <c r="BP44" s="724"/>
      <c r="BQ44" s="724"/>
      <c r="BR44" s="724"/>
      <c r="BS44" s="724"/>
      <c r="BT44" s="724"/>
      <c r="BU44" s="724"/>
      <c r="BV44" s="724"/>
      <c r="BW44" s="724"/>
      <c r="BX44" s="724"/>
      <c r="BY44" s="724"/>
      <c r="BZ44" s="724"/>
      <c r="CA44" s="716"/>
      <c r="CB44" s="716"/>
      <c r="CC44" s="716"/>
      <c r="CD44" s="716"/>
      <c r="CE44" s="716"/>
      <c r="CF44" s="716"/>
      <c r="CG44" s="716"/>
      <c r="CH44" s="716"/>
      <c r="CI44" s="716"/>
      <c r="CJ44" s="716"/>
      <c r="CK44" s="716"/>
      <c r="CL44" s="716"/>
      <c r="CM44" s="716"/>
      <c r="CN44" s="716"/>
      <c r="CO44" s="716"/>
      <c r="CP44" s="716"/>
      <c r="CQ44" s="716"/>
      <c r="CR44" s="716"/>
      <c r="CS44" s="716"/>
      <c r="CT44" s="716"/>
      <c r="CU44" s="716"/>
      <c r="CV44" s="716"/>
      <c r="CW44" s="716"/>
      <c r="CX44" s="716"/>
      <c r="CY44" s="716"/>
      <c r="CZ44" s="716"/>
      <c r="DA44" s="716"/>
      <c r="DB44" s="716"/>
      <c r="DC44" s="716"/>
      <c r="DD44" s="716"/>
      <c r="DE44" s="728"/>
      <c r="DF44" s="728"/>
      <c r="DG44" s="728"/>
      <c r="DH44" s="782"/>
    </row>
    <row r="45" spans="1:112" ht="6.75" customHeight="1">
      <c r="A45" s="613"/>
      <c r="B45" s="614"/>
      <c r="C45" s="614"/>
      <c r="D45" s="614"/>
      <c r="E45" s="814"/>
      <c r="F45" s="815"/>
      <c r="G45" s="815"/>
      <c r="H45" s="816"/>
      <c r="I45" s="615" t="s">
        <v>365</v>
      </c>
      <c r="J45" s="764"/>
      <c r="K45" s="764"/>
      <c r="L45" s="765"/>
      <c r="M45" s="786"/>
      <c r="N45" s="717"/>
      <c r="O45" s="717"/>
      <c r="P45" s="717" t="s">
        <v>396</v>
      </c>
      <c r="Q45" s="717"/>
      <c r="R45" s="717"/>
      <c r="S45" s="717" t="s">
        <v>405</v>
      </c>
      <c r="T45" s="717"/>
      <c r="U45" s="717"/>
      <c r="V45" s="717"/>
      <c r="W45" s="717"/>
      <c r="X45" s="717"/>
      <c r="Y45" s="717"/>
      <c r="Z45" s="717"/>
      <c r="AA45" s="717"/>
      <c r="AB45" s="717" t="s">
        <v>404</v>
      </c>
      <c r="AC45" s="717"/>
      <c r="AD45" s="717"/>
      <c r="AE45" s="717"/>
      <c r="AF45" s="717"/>
      <c r="AG45" s="717"/>
      <c r="AH45" s="717"/>
      <c r="AI45" s="717"/>
      <c r="AJ45" s="717"/>
      <c r="AK45" s="717"/>
      <c r="AL45" s="717"/>
      <c r="AM45" s="717"/>
      <c r="AN45" s="717"/>
      <c r="AO45" s="717"/>
      <c r="AP45" s="717"/>
      <c r="AQ45" s="717"/>
      <c r="AR45" s="717"/>
      <c r="AS45" s="717"/>
      <c r="AT45" s="717"/>
      <c r="AU45" s="717"/>
      <c r="AV45" s="717"/>
      <c r="AW45" s="717" t="s">
        <v>396</v>
      </c>
      <c r="AX45" s="717"/>
      <c r="AY45" s="717"/>
      <c r="AZ45" s="717"/>
      <c r="BA45" s="717"/>
      <c r="BB45" s="717"/>
      <c r="BC45" s="717" t="s">
        <v>396</v>
      </c>
      <c r="BD45" s="717"/>
      <c r="BE45" s="717"/>
      <c r="BF45" s="717"/>
      <c r="BG45" s="717"/>
      <c r="BH45" s="717"/>
      <c r="BI45" s="717"/>
      <c r="BJ45" s="717"/>
      <c r="BK45" s="717"/>
      <c r="BL45" s="717"/>
      <c r="BM45" s="717"/>
      <c r="BN45" s="717"/>
      <c r="BO45" s="717" t="s">
        <v>396</v>
      </c>
      <c r="BP45" s="717"/>
      <c r="BQ45" s="717"/>
      <c r="BR45" s="717"/>
      <c r="BS45" s="717"/>
      <c r="BT45" s="717"/>
      <c r="BU45" s="717"/>
      <c r="BV45" s="717"/>
      <c r="BW45" s="717"/>
      <c r="BX45" s="717"/>
      <c r="BY45" s="717"/>
      <c r="BZ45" s="717"/>
      <c r="CA45" s="717"/>
      <c r="CB45" s="717"/>
      <c r="CC45" s="717"/>
      <c r="CD45" s="717"/>
      <c r="CE45" s="717"/>
      <c r="CF45" s="717"/>
      <c r="CG45" s="717"/>
      <c r="CH45" s="717"/>
      <c r="CI45" s="717"/>
      <c r="CJ45" s="717"/>
      <c r="CK45" s="717"/>
      <c r="CL45" s="717"/>
      <c r="CM45" s="717"/>
      <c r="CN45" s="717"/>
      <c r="CO45" s="717"/>
      <c r="CP45" s="717"/>
      <c r="CQ45" s="717"/>
      <c r="CR45" s="717"/>
      <c r="CS45" s="717"/>
      <c r="CT45" s="717"/>
      <c r="CU45" s="717"/>
      <c r="CV45" s="717"/>
      <c r="CW45" s="717"/>
      <c r="CX45" s="717"/>
      <c r="CY45" s="717"/>
      <c r="CZ45" s="717"/>
      <c r="DA45" s="717"/>
      <c r="DB45" s="717"/>
      <c r="DC45" s="717"/>
      <c r="DD45" s="717"/>
      <c r="DE45" s="717"/>
      <c r="DF45" s="717"/>
      <c r="DG45" s="717"/>
      <c r="DH45" s="776"/>
    </row>
    <row r="46" spans="1:112" ht="6.75" customHeight="1">
      <c r="A46" s="613"/>
      <c r="B46" s="614"/>
      <c r="C46" s="614"/>
      <c r="D46" s="614"/>
      <c r="E46" s="814"/>
      <c r="F46" s="815"/>
      <c r="G46" s="815"/>
      <c r="H46" s="816"/>
      <c r="I46" s="766"/>
      <c r="J46" s="767"/>
      <c r="K46" s="767"/>
      <c r="L46" s="768"/>
      <c r="M46" s="586"/>
      <c r="N46" s="718"/>
      <c r="O46" s="718"/>
      <c r="P46" s="718"/>
      <c r="Q46" s="718"/>
      <c r="R46" s="718"/>
      <c r="S46" s="718"/>
      <c r="T46" s="718"/>
      <c r="U46" s="718"/>
      <c r="V46" s="718"/>
      <c r="W46" s="718"/>
      <c r="X46" s="718"/>
      <c r="Y46" s="718"/>
      <c r="Z46" s="718"/>
      <c r="AA46" s="718"/>
      <c r="AB46" s="718"/>
      <c r="AC46" s="718"/>
      <c r="AD46" s="718"/>
      <c r="AE46" s="718"/>
      <c r="AF46" s="718"/>
      <c r="AG46" s="718"/>
      <c r="AH46" s="718"/>
      <c r="AI46" s="718"/>
      <c r="AJ46" s="718"/>
      <c r="AK46" s="718"/>
      <c r="AL46" s="718"/>
      <c r="AM46" s="718"/>
      <c r="AN46" s="718"/>
      <c r="AO46" s="718"/>
      <c r="AP46" s="718"/>
      <c r="AQ46" s="718"/>
      <c r="AR46" s="718"/>
      <c r="AS46" s="718"/>
      <c r="AT46" s="718"/>
      <c r="AU46" s="718"/>
      <c r="AV46" s="718"/>
      <c r="AW46" s="718"/>
      <c r="AX46" s="718"/>
      <c r="AY46" s="718"/>
      <c r="AZ46" s="718"/>
      <c r="BA46" s="718"/>
      <c r="BB46" s="718"/>
      <c r="BC46" s="718"/>
      <c r="BD46" s="718"/>
      <c r="BE46" s="718"/>
      <c r="BF46" s="718"/>
      <c r="BG46" s="718"/>
      <c r="BH46" s="718"/>
      <c r="BI46" s="718"/>
      <c r="BJ46" s="718"/>
      <c r="BK46" s="718"/>
      <c r="BL46" s="718"/>
      <c r="BM46" s="718"/>
      <c r="BN46" s="718"/>
      <c r="BO46" s="718"/>
      <c r="BP46" s="718"/>
      <c r="BQ46" s="718"/>
      <c r="BR46" s="718"/>
      <c r="BS46" s="718"/>
      <c r="BT46" s="718"/>
      <c r="BU46" s="718"/>
      <c r="BV46" s="718"/>
      <c r="BW46" s="718"/>
      <c r="BX46" s="718"/>
      <c r="BY46" s="718"/>
      <c r="BZ46" s="718"/>
      <c r="CA46" s="718"/>
      <c r="CB46" s="718"/>
      <c r="CC46" s="718"/>
      <c r="CD46" s="718"/>
      <c r="CE46" s="718"/>
      <c r="CF46" s="718"/>
      <c r="CG46" s="718"/>
      <c r="CH46" s="718"/>
      <c r="CI46" s="718"/>
      <c r="CJ46" s="718"/>
      <c r="CK46" s="718"/>
      <c r="CL46" s="718"/>
      <c r="CM46" s="718"/>
      <c r="CN46" s="718"/>
      <c r="CO46" s="718"/>
      <c r="CP46" s="718"/>
      <c r="CQ46" s="718"/>
      <c r="CR46" s="718"/>
      <c r="CS46" s="718"/>
      <c r="CT46" s="718"/>
      <c r="CU46" s="718"/>
      <c r="CV46" s="718"/>
      <c r="CW46" s="718"/>
      <c r="CX46" s="718"/>
      <c r="CY46" s="718"/>
      <c r="CZ46" s="718"/>
      <c r="DA46" s="718"/>
      <c r="DB46" s="718"/>
      <c r="DC46" s="718"/>
      <c r="DD46" s="718"/>
      <c r="DE46" s="718"/>
      <c r="DF46" s="718"/>
      <c r="DG46" s="718"/>
      <c r="DH46" s="777"/>
    </row>
    <row r="47" spans="1:112" ht="6.75" customHeight="1" thickBot="1">
      <c r="A47" s="613"/>
      <c r="B47" s="614"/>
      <c r="C47" s="614"/>
      <c r="D47" s="614"/>
      <c r="E47" s="817"/>
      <c r="F47" s="818"/>
      <c r="G47" s="818"/>
      <c r="H47" s="819"/>
      <c r="I47" s="769"/>
      <c r="J47" s="770"/>
      <c r="K47" s="770"/>
      <c r="L47" s="771"/>
      <c r="M47" s="787"/>
      <c r="N47" s="719"/>
      <c r="O47" s="719"/>
      <c r="P47" s="719"/>
      <c r="Q47" s="719"/>
      <c r="R47" s="719"/>
      <c r="S47" s="719"/>
      <c r="T47" s="719"/>
      <c r="U47" s="719"/>
      <c r="V47" s="719"/>
      <c r="W47" s="719"/>
      <c r="X47" s="719"/>
      <c r="Y47" s="719"/>
      <c r="Z47" s="719"/>
      <c r="AA47" s="719"/>
      <c r="AB47" s="719"/>
      <c r="AC47" s="719"/>
      <c r="AD47" s="719"/>
      <c r="AE47" s="719"/>
      <c r="AF47" s="719"/>
      <c r="AG47" s="719"/>
      <c r="AH47" s="719"/>
      <c r="AI47" s="719"/>
      <c r="AJ47" s="719"/>
      <c r="AK47" s="719"/>
      <c r="AL47" s="719"/>
      <c r="AM47" s="719"/>
      <c r="AN47" s="719"/>
      <c r="AO47" s="719"/>
      <c r="AP47" s="719"/>
      <c r="AQ47" s="719"/>
      <c r="AR47" s="719"/>
      <c r="AS47" s="719"/>
      <c r="AT47" s="719"/>
      <c r="AU47" s="719"/>
      <c r="AV47" s="719"/>
      <c r="AW47" s="719"/>
      <c r="AX47" s="719"/>
      <c r="AY47" s="719"/>
      <c r="AZ47" s="719"/>
      <c r="BA47" s="719"/>
      <c r="BB47" s="719"/>
      <c r="BC47" s="719"/>
      <c r="BD47" s="719"/>
      <c r="BE47" s="719"/>
      <c r="BF47" s="719"/>
      <c r="BG47" s="719"/>
      <c r="BH47" s="719"/>
      <c r="BI47" s="719"/>
      <c r="BJ47" s="719"/>
      <c r="BK47" s="719"/>
      <c r="BL47" s="719"/>
      <c r="BM47" s="719"/>
      <c r="BN47" s="719"/>
      <c r="BO47" s="719"/>
      <c r="BP47" s="719"/>
      <c r="BQ47" s="719"/>
      <c r="BR47" s="719"/>
      <c r="BS47" s="719"/>
      <c r="BT47" s="719"/>
      <c r="BU47" s="719"/>
      <c r="BV47" s="719"/>
      <c r="BW47" s="719"/>
      <c r="BX47" s="719"/>
      <c r="BY47" s="719"/>
      <c r="BZ47" s="719"/>
      <c r="CA47" s="719"/>
      <c r="CB47" s="719"/>
      <c r="CC47" s="719"/>
      <c r="CD47" s="719"/>
      <c r="CE47" s="719"/>
      <c r="CF47" s="719"/>
      <c r="CG47" s="719"/>
      <c r="CH47" s="719"/>
      <c r="CI47" s="719"/>
      <c r="CJ47" s="719"/>
      <c r="CK47" s="719"/>
      <c r="CL47" s="719"/>
      <c r="CM47" s="719"/>
      <c r="CN47" s="719"/>
      <c r="CO47" s="719"/>
      <c r="CP47" s="719"/>
      <c r="CQ47" s="719"/>
      <c r="CR47" s="719"/>
      <c r="CS47" s="719"/>
      <c r="CT47" s="719"/>
      <c r="CU47" s="719"/>
      <c r="CV47" s="719"/>
      <c r="CW47" s="719"/>
      <c r="CX47" s="719"/>
      <c r="CY47" s="719"/>
      <c r="CZ47" s="719"/>
      <c r="DA47" s="719"/>
      <c r="DB47" s="719"/>
      <c r="DC47" s="719"/>
      <c r="DD47" s="719"/>
      <c r="DE47" s="719"/>
      <c r="DF47" s="719"/>
      <c r="DG47" s="719"/>
      <c r="DH47" s="800"/>
    </row>
    <row r="48" spans="1:112" ht="6.75" customHeight="1">
      <c r="A48" s="650" t="s">
        <v>370</v>
      </c>
      <c r="B48" s="651"/>
      <c r="C48" s="651"/>
      <c r="D48" s="651"/>
      <c r="E48" s="651"/>
      <c r="F48" s="651"/>
      <c r="G48" s="651"/>
      <c r="H48" s="651"/>
      <c r="I48" s="651"/>
      <c r="J48" s="651"/>
      <c r="K48" s="651"/>
      <c r="L48" s="652"/>
      <c r="M48" s="571">
        <v>6</v>
      </c>
      <c r="N48" s="569"/>
      <c r="O48" s="569"/>
      <c r="P48" s="569"/>
      <c r="Q48" s="569"/>
      <c r="R48" s="569"/>
      <c r="S48" s="569">
        <v>7</v>
      </c>
      <c r="T48" s="569"/>
      <c r="U48" s="569"/>
      <c r="V48" s="569"/>
      <c r="W48" s="569"/>
      <c r="X48" s="569"/>
      <c r="Y48" s="569">
        <v>8</v>
      </c>
      <c r="Z48" s="569"/>
      <c r="AA48" s="569"/>
      <c r="AB48" s="569"/>
      <c r="AC48" s="569"/>
      <c r="AD48" s="569"/>
      <c r="AE48" s="569">
        <v>9</v>
      </c>
      <c r="AF48" s="569"/>
      <c r="AG48" s="569"/>
      <c r="AH48" s="569"/>
      <c r="AI48" s="569"/>
      <c r="AJ48" s="569"/>
      <c r="AK48" s="569">
        <v>10</v>
      </c>
      <c r="AL48" s="569"/>
      <c r="AM48" s="569"/>
      <c r="AN48" s="569"/>
      <c r="AO48" s="569"/>
      <c r="AP48" s="569"/>
      <c r="AQ48" s="569">
        <v>11</v>
      </c>
      <c r="AR48" s="569"/>
      <c r="AS48" s="569"/>
      <c r="AT48" s="569"/>
      <c r="AU48" s="569"/>
      <c r="AV48" s="569"/>
      <c r="AW48" s="569">
        <v>12</v>
      </c>
      <c r="AX48" s="569"/>
      <c r="AY48" s="569"/>
      <c r="AZ48" s="569"/>
      <c r="BA48" s="569"/>
      <c r="BB48" s="569"/>
      <c r="BC48" s="569">
        <v>13</v>
      </c>
      <c r="BD48" s="569"/>
      <c r="BE48" s="569"/>
      <c r="BF48" s="569"/>
      <c r="BG48" s="569"/>
      <c r="BH48" s="569"/>
      <c r="BI48" s="569">
        <v>14</v>
      </c>
      <c r="BJ48" s="569"/>
      <c r="BK48" s="569"/>
      <c r="BL48" s="569"/>
      <c r="BM48" s="569"/>
      <c r="BN48" s="569"/>
      <c r="BO48" s="569">
        <v>15</v>
      </c>
      <c r="BP48" s="569"/>
      <c r="BQ48" s="569"/>
      <c r="BR48" s="569"/>
      <c r="BS48" s="569"/>
      <c r="BT48" s="569"/>
      <c r="BU48" s="569">
        <v>16</v>
      </c>
      <c r="BV48" s="569"/>
      <c r="BW48" s="569"/>
      <c r="BX48" s="569"/>
      <c r="BY48" s="569"/>
      <c r="BZ48" s="569"/>
      <c r="CA48" s="569">
        <v>17</v>
      </c>
      <c r="CB48" s="569"/>
      <c r="CC48" s="569"/>
      <c r="CD48" s="569"/>
      <c r="CE48" s="569"/>
      <c r="CF48" s="569"/>
      <c r="CG48" s="569">
        <v>18</v>
      </c>
      <c r="CH48" s="569"/>
      <c r="CI48" s="569"/>
      <c r="CJ48" s="569"/>
      <c r="CK48" s="569"/>
      <c r="CL48" s="569"/>
      <c r="CM48" s="569">
        <v>19</v>
      </c>
      <c r="CN48" s="569"/>
      <c r="CO48" s="569"/>
      <c r="CP48" s="569"/>
      <c r="CQ48" s="569"/>
      <c r="CR48" s="569"/>
      <c r="CS48" s="569">
        <v>20</v>
      </c>
      <c r="CT48" s="569"/>
      <c r="CU48" s="569"/>
      <c r="CV48" s="569"/>
      <c r="CW48" s="569"/>
      <c r="CX48" s="569"/>
      <c r="CY48" s="569">
        <v>21</v>
      </c>
      <c r="CZ48" s="569"/>
      <c r="DA48" s="569"/>
      <c r="DB48" s="569"/>
      <c r="DC48" s="569"/>
      <c r="DD48" s="569"/>
      <c r="DE48" s="569">
        <v>22</v>
      </c>
      <c r="DF48" s="569"/>
      <c r="DG48" s="569"/>
      <c r="DH48" s="648"/>
    </row>
    <row r="49" spans="1:112" ht="6.75" customHeight="1">
      <c r="A49" s="659"/>
      <c r="B49" s="660"/>
      <c r="C49" s="660"/>
      <c r="D49" s="660"/>
      <c r="E49" s="660"/>
      <c r="F49" s="660"/>
      <c r="G49" s="660"/>
      <c r="H49" s="660"/>
      <c r="I49" s="660"/>
      <c r="J49" s="660"/>
      <c r="K49" s="660"/>
      <c r="L49" s="661"/>
      <c r="M49" s="572"/>
      <c r="N49" s="570"/>
      <c r="O49" s="570"/>
      <c r="P49" s="570"/>
      <c r="Q49" s="570"/>
      <c r="R49" s="570"/>
      <c r="S49" s="570"/>
      <c r="T49" s="570"/>
      <c r="U49" s="570"/>
      <c r="V49" s="570"/>
      <c r="W49" s="570"/>
      <c r="X49" s="570"/>
      <c r="Y49" s="570"/>
      <c r="Z49" s="570"/>
      <c r="AA49" s="570"/>
      <c r="AB49" s="570"/>
      <c r="AC49" s="570"/>
      <c r="AD49" s="570"/>
      <c r="AE49" s="570"/>
      <c r="AF49" s="570"/>
      <c r="AG49" s="570"/>
      <c r="AH49" s="570"/>
      <c r="AI49" s="570"/>
      <c r="AJ49" s="570"/>
      <c r="AK49" s="570"/>
      <c r="AL49" s="570"/>
      <c r="AM49" s="570"/>
      <c r="AN49" s="570"/>
      <c r="AO49" s="570"/>
      <c r="AP49" s="570"/>
      <c r="AQ49" s="570"/>
      <c r="AR49" s="570"/>
      <c r="AS49" s="570"/>
      <c r="AT49" s="570"/>
      <c r="AU49" s="570"/>
      <c r="AV49" s="570"/>
      <c r="AW49" s="570"/>
      <c r="AX49" s="570"/>
      <c r="AY49" s="570"/>
      <c r="AZ49" s="570"/>
      <c r="BA49" s="570"/>
      <c r="BB49" s="570"/>
      <c r="BC49" s="570"/>
      <c r="BD49" s="570"/>
      <c r="BE49" s="570"/>
      <c r="BF49" s="570"/>
      <c r="BG49" s="570"/>
      <c r="BH49" s="570"/>
      <c r="BI49" s="570"/>
      <c r="BJ49" s="570"/>
      <c r="BK49" s="570"/>
      <c r="BL49" s="570"/>
      <c r="BM49" s="570"/>
      <c r="BN49" s="570"/>
      <c r="BO49" s="570"/>
      <c r="BP49" s="570"/>
      <c r="BQ49" s="570"/>
      <c r="BR49" s="570"/>
      <c r="BS49" s="570"/>
      <c r="BT49" s="570"/>
      <c r="BU49" s="570"/>
      <c r="BV49" s="570"/>
      <c r="BW49" s="570"/>
      <c r="BX49" s="570"/>
      <c r="BY49" s="570"/>
      <c r="BZ49" s="570"/>
      <c r="CA49" s="570"/>
      <c r="CB49" s="570"/>
      <c r="CC49" s="570"/>
      <c r="CD49" s="570"/>
      <c r="CE49" s="570"/>
      <c r="CF49" s="570"/>
      <c r="CG49" s="570"/>
      <c r="CH49" s="570"/>
      <c r="CI49" s="570"/>
      <c r="CJ49" s="570"/>
      <c r="CK49" s="570"/>
      <c r="CL49" s="570"/>
      <c r="CM49" s="570"/>
      <c r="CN49" s="570"/>
      <c r="CO49" s="570"/>
      <c r="CP49" s="570"/>
      <c r="CQ49" s="570"/>
      <c r="CR49" s="570"/>
      <c r="CS49" s="570"/>
      <c r="CT49" s="570"/>
      <c r="CU49" s="570"/>
      <c r="CV49" s="570"/>
      <c r="CW49" s="570"/>
      <c r="CX49" s="570"/>
      <c r="CY49" s="570"/>
      <c r="CZ49" s="570"/>
      <c r="DA49" s="570"/>
      <c r="DB49" s="570"/>
      <c r="DC49" s="570"/>
      <c r="DD49" s="570"/>
      <c r="DE49" s="570"/>
      <c r="DF49" s="570"/>
      <c r="DG49" s="570"/>
      <c r="DH49" s="649"/>
    </row>
    <row r="50" spans="1:112" ht="5.45" customHeight="1">
      <c r="A50" s="611" t="s">
        <v>469</v>
      </c>
      <c r="B50" s="612"/>
      <c r="C50" s="612"/>
      <c r="D50" s="612"/>
      <c r="E50" s="811" t="s">
        <v>392</v>
      </c>
      <c r="F50" s="812"/>
      <c r="G50" s="812"/>
      <c r="H50" s="813"/>
      <c r="I50" s="624" t="s">
        <v>367</v>
      </c>
      <c r="J50" s="756"/>
      <c r="K50" s="756"/>
      <c r="L50" s="757"/>
      <c r="M50" s="796">
        <v>0.25</v>
      </c>
      <c r="N50" s="576"/>
      <c r="O50" s="576"/>
      <c r="P50" s="589">
        <v>0.27083333333333331</v>
      </c>
      <c r="Q50" s="576"/>
      <c r="R50" s="576"/>
      <c r="S50" s="576"/>
      <c r="T50" s="576"/>
      <c r="U50" s="576"/>
      <c r="V50" s="589">
        <v>0.3125</v>
      </c>
      <c r="W50" s="576"/>
      <c r="X50" s="576"/>
      <c r="Y50" s="576"/>
      <c r="Z50" s="576"/>
      <c r="AA50" s="576"/>
      <c r="AB50" s="589">
        <v>0.3611111111111111</v>
      </c>
      <c r="AC50" s="576"/>
      <c r="AD50" s="576"/>
      <c r="AE50" s="576"/>
      <c r="AF50" s="576"/>
      <c r="AG50" s="576"/>
      <c r="AH50" s="589">
        <v>0.39583333333333331</v>
      </c>
      <c r="AI50" s="576"/>
      <c r="AJ50" s="576"/>
      <c r="AK50" s="576"/>
      <c r="AL50" s="576"/>
      <c r="AM50" s="576"/>
      <c r="AN50" s="576"/>
      <c r="AO50" s="576"/>
      <c r="AP50" s="576"/>
      <c r="AQ50" s="576"/>
      <c r="AR50" s="576"/>
      <c r="AS50" s="576"/>
      <c r="AT50" s="576"/>
      <c r="AU50" s="576"/>
      <c r="AV50" s="576"/>
      <c r="AW50" s="576"/>
      <c r="AX50" s="576"/>
      <c r="AY50" s="576"/>
      <c r="AZ50" s="576"/>
      <c r="BA50" s="576"/>
      <c r="BB50" s="576"/>
      <c r="BC50" s="576"/>
      <c r="BD50" s="576"/>
      <c r="BE50" s="576"/>
      <c r="BF50" s="576"/>
      <c r="BG50" s="576"/>
      <c r="BH50" s="576"/>
      <c r="BI50" s="576"/>
      <c r="BJ50" s="576"/>
      <c r="BK50" s="576"/>
      <c r="BL50" s="589">
        <v>0.60416666666666663</v>
      </c>
      <c r="BM50" s="576"/>
      <c r="BN50" s="576"/>
      <c r="BO50" s="576"/>
      <c r="BP50" s="576"/>
      <c r="BQ50" s="576"/>
      <c r="BR50" s="576"/>
      <c r="BS50" s="576"/>
      <c r="BT50" s="576"/>
      <c r="BU50" s="576"/>
      <c r="BV50" s="576"/>
      <c r="BW50" s="576"/>
      <c r="BX50" s="576"/>
      <c r="BY50" s="576"/>
      <c r="BZ50" s="576"/>
      <c r="CA50" s="576"/>
      <c r="CB50" s="576"/>
      <c r="CC50" s="576"/>
      <c r="CD50" s="576"/>
      <c r="CE50" s="576"/>
      <c r="CF50" s="576"/>
      <c r="CG50" s="576"/>
      <c r="CH50" s="576"/>
      <c r="CI50" s="576"/>
      <c r="CJ50" s="576"/>
      <c r="CK50" s="576"/>
      <c r="CL50" s="576"/>
      <c r="CM50" s="576"/>
      <c r="CN50" s="576"/>
      <c r="CO50" s="576"/>
      <c r="CP50" s="576"/>
      <c r="CQ50" s="576"/>
      <c r="CR50" s="576"/>
      <c r="CS50" s="576"/>
      <c r="CT50" s="576"/>
      <c r="CU50" s="576"/>
      <c r="CV50" s="576"/>
      <c r="CW50" s="576"/>
      <c r="CX50" s="576"/>
      <c r="CY50" s="576"/>
      <c r="CZ50" s="576"/>
      <c r="DA50" s="576"/>
      <c r="DB50" s="576"/>
      <c r="DC50" s="576"/>
      <c r="DD50" s="576"/>
      <c r="DE50" s="576"/>
      <c r="DF50" s="576"/>
      <c r="DG50" s="576"/>
      <c r="DH50" s="585"/>
    </row>
    <row r="51" spans="1:112" ht="5.45" customHeight="1">
      <c r="A51" s="613"/>
      <c r="B51" s="614"/>
      <c r="C51" s="614"/>
      <c r="D51" s="614"/>
      <c r="E51" s="811"/>
      <c r="F51" s="812"/>
      <c r="G51" s="812"/>
      <c r="H51" s="813"/>
      <c r="I51" s="758"/>
      <c r="J51" s="759"/>
      <c r="K51" s="759"/>
      <c r="L51" s="760"/>
      <c r="M51" s="604"/>
      <c r="N51" s="576"/>
      <c r="O51" s="576"/>
      <c r="P51" s="576"/>
      <c r="Q51" s="576"/>
      <c r="R51" s="576"/>
      <c r="S51" s="576"/>
      <c r="T51" s="576"/>
      <c r="U51" s="576"/>
      <c r="V51" s="576"/>
      <c r="W51" s="576"/>
      <c r="X51" s="576"/>
      <c r="Y51" s="576"/>
      <c r="Z51" s="576"/>
      <c r="AA51" s="576"/>
      <c r="AB51" s="576"/>
      <c r="AC51" s="576"/>
      <c r="AD51" s="576"/>
      <c r="AE51" s="576"/>
      <c r="AF51" s="576"/>
      <c r="AG51" s="576"/>
      <c r="AH51" s="576"/>
      <c r="AI51" s="576"/>
      <c r="AJ51" s="576"/>
      <c r="AK51" s="576"/>
      <c r="AL51" s="576"/>
      <c r="AM51" s="576"/>
      <c r="AN51" s="576"/>
      <c r="AO51" s="576"/>
      <c r="AP51" s="576"/>
      <c r="AQ51" s="576"/>
      <c r="AR51" s="576"/>
      <c r="AS51" s="576"/>
      <c r="AT51" s="576"/>
      <c r="AU51" s="576"/>
      <c r="AV51" s="576"/>
      <c r="AW51" s="576"/>
      <c r="AX51" s="576"/>
      <c r="AY51" s="576"/>
      <c r="AZ51" s="576"/>
      <c r="BA51" s="576"/>
      <c r="BB51" s="576"/>
      <c r="BC51" s="576"/>
      <c r="BD51" s="576"/>
      <c r="BE51" s="576"/>
      <c r="BF51" s="576"/>
      <c r="BG51" s="576"/>
      <c r="BH51" s="576"/>
      <c r="BI51" s="576"/>
      <c r="BJ51" s="576"/>
      <c r="BK51" s="576"/>
      <c r="BL51" s="576"/>
      <c r="BM51" s="576"/>
      <c r="BN51" s="576"/>
      <c r="BO51" s="576"/>
      <c r="BP51" s="576"/>
      <c r="BQ51" s="576"/>
      <c r="BR51" s="576"/>
      <c r="BS51" s="576"/>
      <c r="BT51" s="576"/>
      <c r="BU51" s="576"/>
      <c r="BV51" s="576"/>
      <c r="BW51" s="576"/>
      <c r="BX51" s="576"/>
      <c r="BY51" s="576"/>
      <c r="BZ51" s="576"/>
      <c r="CA51" s="576"/>
      <c r="CB51" s="576"/>
      <c r="CC51" s="576"/>
      <c r="CD51" s="576"/>
      <c r="CE51" s="576"/>
      <c r="CF51" s="576"/>
      <c r="CG51" s="576"/>
      <c r="CH51" s="576"/>
      <c r="CI51" s="576"/>
      <c r="CJ51" s="576"/>
      <c r="CK51" s="576"/>
      <c r="CL51" s="576"/>
      <c r="CM51" s="576"/>
      <c r="CN51" s="576"/>
      <c r="CO51" s="576"/>
      <c r="CP51" s="576"/>
      <c r="CQ51" s="576"/>
      <c r="CR51" s="576"/>
      <c r="CS51" s="576"/>
      <c r="CT51" s="576"/>
      <c r="CU51" s="576"/>
      <c r="CV51" s="576"/>
      <c r="CW51" s="576"/>
      <c r="CX51" s="576"/>
      <c r="CY51" s="576"/>
      <c r="CZ51" s="576"/>
      <c r="DA51" s="576"/>
      <c r="DB51" s="576"/>
      <c r="DC51" s="576"/>
      <c r="DD51" s="576"/>
      <c r="DE51" s="576"/>
      <c r="DF51" s="576"/>
      <c r="DG51" s="576"/>
      <c r="DH51" s="585"/>
    </row>
    <row r="52" spans="1:112" ht="5.0999999999999996" customHeight="1">
      <c r="A52" s="613"/>
      <c r="B52" s="614"/>
      <c r="C52" s="614"/>
      <c r="D52" s="614"/>
      <c r="E52" s="814" t="s">
        <v>368</v>
      </c>
      <c r="F52" s="815"/>
      <c r="G52" s="815"/>
      <c r="H52" s="816"/>
      <c r="I52" s="758"/>
      <c r="J52" s="759"/>
      <c r="K52" s="759"/>
      <c r="L52" s="760"/>
      <c r="M52" s="790" t="s">
        <v>402</v>
      </c>
      <c r="N52" s="715"/>
      <c r="O52" s="715"/>
      <c r="P52" s="732" t="s">
        <v>401</v>
      </c>
      <c r="Q52" s="732"/>
      <c r="R52" s="732"/>
      <c r="S52" s="715"/>
      <c r="T52" s="715"/>
      <c r="U52" s="715"/>
      <c r="V52" s="715" t="s">
        <v>400</v>
      </c>
      <c r="W52" s="715"/>
      <c r="X52" s="715"/>
      <c r="Y52" s="715"/>
      <c r="Z52" s="715"/>
      <c r="AA52" s="715"/>
      <c r="AB52" s="732" t="s">
        <v>399</v>
      </c>
      <c r="AC52" s="732"/>
      <c r="AD52" s="732"/>
      <c r="AE52" s="715"/>
      <c r="AF52" s="715"/>
      <c r="AG52" s="715"/>
      <c r="AH52" s="715" t="s">
        <v>398</v>
      </c>
      <c r="AI52" s="715"/>
      <c r="AJ52" s="715"/>
      <c r="AK52" s="715"/>
      <c r="AL52" s="715"/>
      <c r="AM52" s="715"/>
      <c r="AN52" s="715"/>
      <c r="AO52" s="715"/>
      <c r="AP52" s="715"/>
      <c r="AQ52" s="715"/>
      <c r="AR52" s="715"/>
      <c r="AS52" s="715"/>
      <c r="AT52" s="715"/>
      <c r="AU52" s="715"/>
      <c r="AV52" s="715"/>
      <c r="AW52" s="715"/>
      <c r="AX52" s="715"/>
      <c r="AY52" s="715"/>
      <c r="AZ52" s="715"/>
      <c r="BA52" s="715"/>
      <c r="BB52" s="715"/>
      <c r="BC52" s="715"/>
      <c r="BD52" s="715"/>
      <c r="BE52" s="715"/>
      <c r="BF52" s="715"/>
      <c r="BG52" s="715"/>
      <c r="BH52" s="715"/>
      <c r="BI52" s="715"/>
      <c r="BJ52" s="715"/>
      <c r="BK52" s="715"/>
      <c r="BL52" s="723" t="s">
        <v>397</v>
      </c>
      <c r="BM52" s="715"/>
      <c r="BN52" s="747"/>
      <c r="BO52" s="718"/>
      <c r="BP52" s="718"/>
      <c r="BQ52" s="718"/>
      <c r="BR52" s="718"/>
      <c r="BS52" s="718"/>
      <c r="BT52" s="718"/>
      <c r="BU52" s="718"/>
      <c r="BV52" s="718"/>
      <c r="BW52" s="718"/>
      <c r="BX52" s="718"/>
      <c r="BY52" s="718"/>
      <c r="BZ52" s="718"/>
      <c r="CA52" s="718"/>
      <c r="CB52" s="718"/>
      <c r="CC52" s="718"/>
      <c r="CD52" s="718"/>
      <c r="CE52" s="718"/>
      <c r="CF52" s="718"/>
      <c r="CG52" s="718"/>
      <c r="CH52" s="718"/>
      <c r="CI52" s="718"/>
      <c r="CJ52" s="718"/>
      <c r="CK52" s="718"/>
      <c r="CL52" s="718"/>
      <c r="CM52" s="718"/>
      <c r="CN52" s="718"/>
      <c r="CO52" s="718"/>
      <c r="CP52" s="718"/>
      <c r="CQ52" s="718"/>
      <c r="CR52" s="718"/>
      <c r="CS52" s="718"/>
      <c r="CT52" s="718"/>
      <c r="CU52" s="718"/>
      <c r="CV52" s="718"/>
      <c r="CW52" s="718"/>
      <c r="CX52" s="718"/>
      <c r="CY52" s="718"/>
      <c r="CZ52" s="718"/>
      <c r="DA52" s="718"/>
      <c r="DB52" s="718"/>
      <c r="DC52" s="718"/>
      <c r="DD52" s="718"/>
      <c r="DE52" s="718"/>
      <c r="DF52" s="718"/>
      <c r="DG52" s="718"/>
      <c r="DH52" s="777"/>
    </row>
    <row r="53" spans="1:112" ht="5.0999999999999996" customHeight="1">
      <c r="A53" s="613"/>
      <c r="B53" s="614"/>
      <c r="C53" s="614"/>
      <c r="D53" s="614"/>
      <c r="E53" s="814"/>
      <c r="F53" s="815"/>
      <c r="G53" s="815"/>
      <c r="H53" s="816"/>
      <c r="I53" s="758"/>
      <c r="J53" s="759"/>
      <c r="K53" s="759"/>
      <c r="L53" s="760"/>
      <c r="M53" s="790"/>
      <c r="N53" s="715"/>
      <c r="O53" s="715"/>
      <c r="P53" s="732"/>
      <c r="Q53" s="732"/>
      <c r="R53" s="732"/>
      <c r="S53" s="715"/>
      <c r="T53" s="715"/>
      <c r="U53" s="715"/>
      <c r="V53" s="715"/>
      <c r="W53" s="715"/>
      <c r="X53" s="715"/>
      <c r="Y53" s="715"/>
      <c r="Z53" s="715"/>
      <c r="AA53" s="715"/>
      <c r="AB53" s="732"/>
      <c r="AC53" s="732"/>
      <c r="AD53" s="732"/>
      <c r="AE53" s="715"/>
      <c r="AF53" s="715"/>
      <c r="AG53" s="715"/>
      <c r="AH53" s="715"/>
      <c r="AI53" s="715"/>
      <c r="AJ53" s="715"/>
      <c r="AK53" s="715"/>
      <c r="AL53" s="715"/>
      <c r="AM53" s="715"/>
      <c r="AN53" s="715"/>
      <c r="AO53" s="715"/>
      <c r="AP53" s="715"/>
      <c r="AQ53" s="715"/>
      <c r="AR53" s="715"/>
      <c r="AS53" s="715"/>
      <c r="AT53" s="715"/>
      <c r="AU53" s="715"/>
      <c r="AV53" s="715"/>
      <c r="AW53" s="715"/>
      <c r="AX53" s="715"/>
      <c r="AY53" s="715"/>
      <c r="AZ53" s="715"/>
      <c r="BA53" s="715"/>
      <c r="BB53" s="715"/>
      <c r="BC53" s="715"/>
      <c r="BD53" s="715"/>
      <c r="BE53" s="715"/>
      <c r="BF53" s="715"/>
      <c r="BG53" s="715"/>
      <c r="BH53" s="715"/>
      <c r="BI53" s="715"/>
      <c r="BJ53" s="715"/>
      <c r="BK53" s="715"/>
      <c r="BL53" s="715"/>
      <c r="BM53" s="715"/>
      <c r="BN53" s="747"/>
      <c r="BO53" s="718"/>
      <c r="BP53" s="718"/>
      <c r="BQ53" s="718"/>
      <c r="BR53" s="718"/>
      <c r="BS53" s="718"/>
      <c r="BT53" s="718"/>
      <c r="BU53" s="718"/>
      <c r="BV53" s="718"/>
      <c r="BW53" s="718"/>
      <c r="BX53" s="718"/>
      <c r="BY53" s="718"/>
      <c r="BZ53" s="718"/>
      <c r="CA53" s="718"/>
      <c r="CB53" s="718"/>
      <c r="CC53" s="718"/>
      <c r="CD53" s="718"/>
      <c r="CE53" s="718"/>
      <c r="CF53" s="718"/>
      <c r="CG53" s="718"/>
      <c r="CH53" s="718"/>
      <c r="CI53" s="718"/>
      <c r="CJ53" s="718"/>
      <c r="CK53" s="718"/>
      <c r="CL53" s="718"/>
      <c r="CM53" s="718"/>
      <c r="CN53" s="718"/>
      <c r="CO53" s="718"/>
      <c r="CP53" s="718"/>
      <c r="CQ53" s="718"/>
      <c r="CR53" s="718"/>
      <c r="CS53" s="718"/>
      <c r="CT53" s="718"/>
      <c r="CU53" s="718"/>
      <c r="CV53" s="718"/>
      <c r="CW53" s="718"/>
      <c r="CX53" s="718"/>
      <c r="CY53" s="718"/>
      <c r="CZ53" s="718"/>
      <c r="DA53" s="718"/>
      <c r="DB53" s="718"/>
      <c r="DC53" s="718"/>
      <c r="DD53" s="718"/>
      <c r="DE53" s="718"/>
      <c r="DF53" s="718"/>
      <c r="DG53" s="718"/>
      <c r="DH53" s="777"/>
    </row>
    <row r="54" spans="1:112" ht="5.0999999999999996" customHeight="1">
      <c r="A54" s="613"/>
      <c r="B54" s="614"/>
      <c r="C54" s="614"/>
      <c r="D54" s="614"/>
      <c r="E54" s="814"/>
      <c r="F54" s="815"/>
      <c r="G54" s="815"/>
      <c r="H54" s="816"/>
      <c r="I54" s="758"/>
      <c r="J54" s="759"/>
      <c r="K54" s="759"/>
      <c r="L54" s="760"/>
      <c r="M54" s="790"/>
      <c r="N54" s="715"/>
      <c r="O54" s="715"/>
      <c r="P54" s="732"/>
      <c r="Q54" s="732"/>
      <c r="R54" s="732"/>
      <c r="S54" s="715"/>
      <c r="T54" s="715"/>
      <c r="U54" s="715"/>
      <c r="V54" s="715"/>
      <c r="W54" s="715"/>
      <c r="X54" s="715"/>
      <c r="Y54" s="715"/>
      <c r="Z54" s="715"/>
      <c r="AA54" s="715"/>
      <c r="AB54" s="732"/>
      <c r="AC54" s="732"/>
      <c r="AD54" s="732"/>
      <c r="AE54" s="715"/>
      <c r="AF54" s="715"/>
      <c r="AG54" s="715"/>
      <c r="AH54" s="715"/>
      <c r="AI54" s="715"/>
      <c r="AJ54" s="715"/>
      <c r="AK54" s="715"/>
      <c r="AL54" s="715"/>
      <c r="AM54" s="715"/>
      <c r="AN54" s="715"/>
      <c r="AO54" s="715"/>
      <c r="AP54" s="715"/>
      <c r="AQ54" s="715"/>
      <c r="AR54" s="715"/>
      <c r="AS54" s="715"/>
      <c r="AT54" s="715"/>
      <c r="AU54" s="715"/>
      <c r="AV54" s="715"/>
      <c r="AW54" s="715"/>
      <c r="AX54" s="715"/>
      <c r="AY54" s="715"/>
      <c r="AZ54" s="715"/>
      <c r="BA54" s="715"/>
      <c r="BB54" s="715"/>
      <c r="BC54" s="715"/>
      <c r="BD54" s="715"/>
      <c r="BE54" s="715"/>
      <c r="BF54" s="715"/>
      <c r="BG54" s="715"/>
      <c r="BH54" s="715"/>
      <c r="BI54" s="715"/>
      <c r="BJ54" s="715"/>
      <c r="BK54" s="715"/>
      <c r="BL54" s="715"/>
      <c r="BM54" s="715"/>
      <c r="BN54" s="747"/>
      <c r="BO54" s="718"/>
      <c r="BP54" s="718"/>
      <c r="BQ54" s="718"/>
      <c r="BR54" s="718"/>
      <c r="BS54" s="718"/>
      <c r="BT54" s="718"/>
      <c r="BU54" s="718"/>
      <c r="BV54" s="718"/>
      <c r="BW54" s="718"/>
      <c r="BX54" s="718"/>
      <c r="BY54" s="718"/>
      <c r="BZ54" s="718"/>
      <c r="CA54" s="718"/>
      <c r="CB54" s="718"/>
      <c r="CC54" s="718"/>
      <c r="CD54" s="718"/>
      <c r="CE54" s="718"/>
      <c r="CF54" s="718"/>
      <c r="CG54" s="718"/>
      <c r="CH54" s="718"/>
      <c r="CI54" s="718"/>
      <c r="CJ54" s="718"/>
      <c r="CK54" s="718"/>
      <c r="CL54" s="718"/>
      <c r="CM54" s="718"/>
      <c r="CN54" s="718"/>
      <c r="CO54" s="718"/>
      <c r="CP54" s="718"/>
      <c r="CQ54" s="718"/>
      <c r="CR54" s="718"/>
      <c r="CS54" s="718"/>
      <c r="CT54" s="718"/>
      <c r="CU54" s="718"/>
      <c r="CV54" s="718"/>
      <c r="CW54" s="718"/>
      <c r="CX54" s="718"/>
      <c r="CY54" s="718"/>
      <c r="CZ54" s="718"/>
      <c r="DA54" s="718"/>
      <c r="DB54" s="718"/>
      <c r="DC54" s="718"/>
      <c r="DD54" s="718"/>
      <c r="DE54" s="718"/>
      <c r="DF54" s="718"/>
      <c r="DG54" s="718"/>
      <c r="DH54" s="777"/>
    </row>
    <row r="55" spans="1:112" ht="5.0999999999999996" customHeight="1">
      <c r="A55" s="613"/>
      <c r="B55" s="614"/>
      <c r="C55" s="614"/>
      <c r="D55" s="614"/>
      <c r="E55" s="814"/>
      <c r="F55" s="815"/>
      <c r="G55" s="815"/>
      <c r="H55" s="816"/>
      <c r="I55" s="761"/>
      <c r="J55" s="762"/>
      <c r="K55" s="762"/>
      <c r="L55" s="763"/>
      <c r="M55" s="791"/>
      <c r="N55" s="716"/>
      <c r="O55" s="716"/>
      <c r="P55" s="733"/>
      <c r="Q55" s="733"/>
      <c r="R55" s="733"/>
      <c r="S55" s="716"/>
      <c r="T55" s="716"/>
      <c r="U55" s="716"/>
      <c r="V55" s="716"/>
      <c r="W55" s="716"/>
      <c r="X55" s="716"/>
      <c r="Y55" s="716"/>
      <c r="Z55" s="716"/>
      <c r="AA55" s="716"/>
      <c r="AB55" s="733"/>
      <c r="AC55" s="733"/>
      <c r="AD55" s="733"/>
      <c r="AE55" s="716"/>
      <c r="AF55" s="716"/>
      <c r="AG55" s="716"/>
      <c r="AH55" s="716"/>
      <c r="AI55" s="716"/>
      <c r="AJ55" s="716"/>
      <c r="AK55" s="716"/>
      <c r="AL55" s="716"/>
      <c r="AM55" s="716"/>
      <c r="AN55" s="716"/>
      <c r="AO55" s="716"/>
      <c r="AP55" s="716"/>
      <c r="AQ55" s="716"/>
      <c r="AR55" s="716"/>
      <c r="AS55" s="716"/>
      <c r="AT55" s="716"/>
      <c r="AU55" s="716"/>
      <c r="AV55" s="716"/>
      <c r="AW55" s="716"/>
      <c r="AX55" s="716"/>
      <c r="AY55" s="716"/>
      <c r="AZ55" s="716"/>
      <c r="BA55" s="716"/>
      <c r="BB55" s="716"/>
      <c r="BC55" s="716"/>
      <c r="BD55" s="716"/>
      <c r="BE55" s="716"/>
      <c r="BF55" s="716"/>
      <c r="BG55" s="716"/>
      <c r="BH55" s="716"/>
      <c r="BI55" s="716"/>
      <c r="BJ55" s="716"/>
      <c r="BK55" s="716"/>
      <c r="BL55" s="716"/>
      <c r="BM55" s="716"/>
      <c r="BN55" s="749"/>
      <c r="BO55" s="728"/>
      <c r="BP55" s="728"/>
      <c r="BQ55" s="728"/>
      <c r="BR55" s="728"/>
      <c r="BS55" s="728"/>
      <c r="BT55" s="728"/>
      <c r="BU55" s="728"/>
      <c r="BV55" s="728"/>
      <c r="BW55" s="728"/>
      <c r="BX55" s="728"/>
      <c r="BY55" s="728"/>
      <c r="BZ55" s="728"/>
      <c r="CA55" s="728"/>
      <c r="CB55" s="728"/>
      <c r="CC55" s="728"/>
      <c r="CD55" s="728"/>
      <c r="CE55" s="728"/>
      <c r="CF55" s="728"/>
      <c r="CG55" s="728"/>
      <c r="CH55" s="728"/>
      <c r="CI55" s="728"/>
      <c r="CJ55" s="728"/>
      <c r="CK55" s="728"/>
      <c r="CL55" s="728"/>
      <c r="CM55" s="728"/>
      <c r="CN55" s="728"/>
      <c r="CO55" s="728"/>
      <c r="CP55" s="728"/>
      <c r="CQ55" s="728"/>
      <c r="CR55" s="728"/>
      <c r="CS55" s="728"/>
      <c r="CT55" s="728"/>
      <c r="CU55" s="728"/>
      <c r="CV55" s="728"/>
      <c r="CW55" s="728"/>
      <c r="CX55" s="728"/>
      <c r="CY55" s="728"/>
      <c r="CZ55" s="728"/>
      <c r="DA55" s="728"/>
      <c r="DB55" s="728"/>
      <c r="DC55" s="728"/>
      <c r="DD55" s="728"/>
      <c r="DE55" s="728"/>
      <c r="DF55" s="728"/>
      <c r="DG55" s="728"/>
      <c r="DH55" s="782"/>
    </row>
    <row r="56" spans="1:112" ht="5.45" customHeight="1">
      <c r="A56" s="613"/>
      <c r="B56" s="614"/>
      <c r="C56" s="614"/>
      <c r="D56" s="614"/>
      <c r="E56" s="814"/>
      <c r="F56" s="815"/>
      <c r="G56" s="815"/>
      <c r="H56" s="816"/>
      <c r="I56" s="615" t="s">
        <v>365</v>
      </c>
      <c r="J56" s="764"/>
      <c r="K56" s="764"/>
      <c r="L56" s="765"/>
      <c r="M56" s="786"/>
      <c r="N56" s="717"/>
      <c r="O56" s="717"/>
      <c r="P56" s="717" t="s">
        <v>396</v>
      </c>
      <c r="Q56" s="717"/>
      <c r="R56" s="717"/>
      <c r="S56" s="717"/>
      <c r="T56" s="717"/>
      <c r="U56" s="717"/>
      <c r="V56" s="717"/>
      <c r="W56" s="717"/>
      <c r="X56" s="717"/>
      <c r="Y56" s="717"/>
      <c r="Z56" s="717"/>
      <c r="AA56" s="717"/>
      <c r="AB56" s="717"/>
      <c r="AC56" s="717"/>
      <c r="AD56" s="717"/>
      <c r="AE56" s="717"/>
      <c r="AF56" s="717"/>
      <c r="AG56" s="717"/>
      <c r="AH56" s="717"/>
      <c r="AI56" s="717"/>
      <c r="AJ56" s="717"/>
      <c r="AK56" s="717"/>
      <c r="AL56" s="717"/>
      <c r="AM56" s="717"/>
      <c r="AN56" s="717"/>
      <c r="AO56" s="717"/>
      <c r="AP56" s="717"/>
      <c r="AQ56" s="717"/>
      <c r="AR56" s="717"/>
      <c r="AS56" s="717"/>
      <c r="AT56" s="717"/>
      <c r="AU56" s="717"/>
      <c r="AV56" s="717"/>
      <c r="AW56" s="717"/>
      <c r="AX56" s="717"/>
      <c r="AY56" s="717"/>
      <c r="AZ56" s="717"/>
      <c r="BA56" s="717"/>
      <c r="BB56" s="717"/>
      <c r="BC56" s="717"/>
      <c r="BD56" s="717"/>
      <c r="BE56" s="717"/>
      <c r="BF56" s="717"/>
      <c r="BG56" s="717"/>
      <c r="BH56" s="717"/>
      <c r="BI56" s="717"/>
      <c r="BJ56" s="717"/>
      <c r="BK56" s="717"/>
      <c r="BL56" s="717" t="s">
        <v>403</v>
      </c>
      <c r="BM56" s="717"/>
      <c r="BN56" s="717"/>
      <c r="BO56" s="717"/>
      <c r="BP56" s="717"/>
      <c r="BQ56" s="717"/>
      <c r="BR56" s="717"/>
      <c r="BS56" s="717"/>
      <c r="BT56" s="717"/>
      <c r="BU56" s="717"/>
      <c r="BV56" s="717"/>
      <c r="BW56" s="717"/>
      <c r="BX56" s="717"/>
      <c r="BY56" s="717"/>
      <c r="BZ56" s="717"/>
      <c r="CA56" s="717"/>
      <c r="CB56" s="717"/>
      <c r="CC56" s="717"/>
      <c r="CD56" s="717"/>
      <c r="CE56" s="717"/>
      <c r="CF56" s="717"/>
      <c r="CG56" s="717"/>
      <c r="CH56" s="717"/>
      <c r="CI56" s="717"/>
      <c r="CJ56" s="717"/>
      <c r="CK56" s="717"/>
      <c r="CL56" s="717"/>
      <c r="CM56" s="717"/>
      <c r="CN56" s="717"/>
      <c r="CO56" s="717"/>
      <c r="CP56" s="717"/>
      <c r="CQ56" s="717"/>
      <c r="CR56" s="717"/>
      <c r="CS56" s="717"/>
      <c r="CT56" s="717"/>
      <c r="CU56" s="717"/>
      <c r="CV56" s="717"/>
      <c r="CW56" s="717"/>
      <c r="CX56" s="717"/>
      <c r="CY56" s="717"/>
      <c r="CZ56" s="717"/>
      <c r="DA56" s="717"/>
      <c r="DB56" s="717"/>
      <c r="DC56" s="717"/>
      <c r="DD56" s="717"/>
      <c r="DE56" s="717"/>
      <c r="DF56" s="717"/>
      <c r="DG56" s="717"/>
      <c r="DH56" s="776"/>
    </row>
    <row r="57" spans="1:112" ht="5.45" customHeight="1">
      <c r="A57" s="613"/>
      <c r="B57" s="614"/>
      <c r="C57" s="614"/>
      <c r="D57" s="614"/>
      <c r="E57" s="814"/>
      <c r="F57" s="815"/>
      <c r="G57" s="815"/>
      <c r="H57" s="816"/>
      <c r="I57" s="766"/>
      <c r="J57" s="767"/>
      <c r="K57" s="767"/>
      <c r="L57" s="768"/>
      <c r="M57" s="586"/>
      <c r="N57" s="718"/>
      <c r="O57" s="718"/>
      <c r="P57" s="718"/>
      <c r="Q57" s="718"/>
      <c r="R57" s="718"/>
      <c r="S57" s="718"/>
      <c r="T57" s="718"/>
      <c r="U57" s="718"/>
      <c r="V57" s="718"/>
      <c r="W57" s="718"/>
      <c r="X57" s="718"/>
      <c r="Y57" s="718"/>
      <c r="Z57" s="718"/>
      <c r="AA57" s="718"/>
      <c r="AB57" s="718"/>
      <c r="AC57" s="718"/>
      <c r="AD57" s="718"/>
      <c r="AE57" s="718"/>
      <c r="AF57" s="718"/>
      <c r="AG57" s="718"/>
      <c r="AH57" s="718"/>
      <c r="AI57" s="718"/>
      <c r="AJ57" s="718"/>
      <c r="AK57" s="718"/>
      <c r="AL57" s="718"/>
      <c r="AM57" s="718"/>
      <c r="AN57" s="718"/>
      <c r="AO57" s="718"/>
      <c r="AP57" s="718"/>
      <c r="AQ57" s="718"/>
      <c r="AR57" s="718"/>
      <c r="AS57" s="718"/>
      <c r="AT57" s="718"/>
      <c r="AU57" s="718"/>
      <c r="AV57" s="718"/>
      <c r="AW57" s="718"/>
      <c r="AX57" s="718"/>
      <c r="AY57" s="718"/>
      <c r="AZ57" s="718"/>
      <c r="BA57" s="718"/>
      <c r="BB57" s="718"/>
      <c r="BC57" s="718"/>
      <c r="BD57" s="718"/>
      <c r="BE57" s="718"/>
      <c r="BF57" s="718"/>
      <c r="BG57" s="718"/>
      <c r="BH57" s="718"/>
      <c r="BI57" s="718"/>
      <c r="BJ57" s="718"/>
      <c r="BK57" s="718"/>
      <c r="BL57" s="718"/>
      <c r="BM57" s="718"/>
      <c r="BN57" s="718"/>
      <c r="BO57" s="718"/>
      <c r="BP57" s="718"/>
      <c r="BQ57" s="718"/>
      <c r="BR57" s="718"/>
      <c r="BS57" s="718"/>
      <c r="BT57" s="718"/>
      <c r="BU57" s="718"/>
      <c r="BV57" s="718"/>
      <c r="BW57" s="718"/>
      <c r="BX57" s="718"/>
      <c r="BY57" s="718"/>
      <c r="BZ57" s="718"/>
      <c r="CA57" s="718"/>
      <c r="CB57" s="718"/>
      <c r="CC57" s="718"/>
      <c r="CD57" s="718"/>
      <c r="CE57" s="718"/>
      <c r="CF57" s="718"/>
      <c r="CG57" s="718"/>
      <c r="CH57" s="718"/>
      <c r="CI57" s="718"/>
      <c r="CJ57" s="718"/>
      <c r="CK57" s="718"/>
      <c r="CL57" s="718"/>
      <c r="CM57" s="718"/>
      <c r="CN57" s="718"/>
      <c r="CO57" s="718"/>
      <c r="CP57" s="718"/>
      <c r="CQ57" s="718"/>
      <c r="CR57" s="718"/>
      <c r="CS57" s="718"/>
      <c r="CT57" s="718"/>
      <c r="CU57" s="718"/>
      <c r="CV57" s="718"/>
      <c r="CW57" s="718"/>
      <c r="CX57" s="718"/>
      <c r="CY57" s="718"/>
      <c r="CZ57" s="718"/>
      <c r="DA57" s="718"/>
      <c r="DB57" s="718"/>
      <c r="DC57" s="718"/>
      <c r="DD57" s="718"/>
      <c r="DE57" s="718"/>
      <c r="DF57" s="718"/>
      <c r="DG57" s="718"/>
      <c r="DH57" s="777"/>
    </row>
    <row r="58" spans="1:112" ht="5.45" customHeight="1">
      <c r="A58" s="613"/>
      <c r="B58" s="614"/>
      <c r="C58" s="614"/>
      <c r="D58" s="614"/>
      <c r="E58" s="814"/>
      <c r="F58" s="815"/>
      <c r="G58" s="815"/>
      <c r="H58" s="816"/>
      <c r="I58" s="772"/>
      <c r="J58" s="773"/>
      <c r="K58" s="773"/>
      <c r="L58" s="774"/>
      <c r="M58" s="792"/>
      <c r="N58" s="775"/>
      <c r="O58" s="775"/>
      <c r="P58" s="775"/>
      <c r="Q58" s="775"/>
      <c r="R58" s="775"/>
      <c r="S58" s="775"/>
      <c r="T58" s="775"/>
      <c r="U58" s="775"/>
      <c r="V58" s="775"/>
      <c r="W58" s="775"/>
      <c r="X58" s="775"/>
      <c r="Y58" s="775"/>
      <c r="Z58" s="775"/>
      <c r="AA58" s="775"/>
      <c r="AB58" s="775"/>
      <c r="AC58" s="775"/>
      <c r="AD58" s="775"/>
      <c r="AE58" s="775"/>
      <c r="AF58" s="775"/>
      <c r="AG58" s="775"/>
      <c r="AH58" s="775"/>
      <c r="AI58" s="775"/>
      <c r="AJ58" s="775"/>
      <c r="AK58" s="775"/>
      <c r="AL58" s="775"/>
      <c r="AM58" s="775"/>
      <c r="AN58" s="775"/>
      <c r="AO58" s="775"/>
      <c r="AP58" s="775"/>
      <c r="AQ58" s="775"/>
      <c r="AR58" s="775"/>
      <c r="AS58" s="775"/>
      <c r="AT58" s="775"/>
      <c r="AU58" s="775"/>
      <c r="AV58" s="775"/>
      <c r="AW58" s="775"/>
      <c r="AX58" s="775"/>
      <c r="AY58" s="775"/>
      <c r="AZ58" s="775"/>
      <c r="BA58" s="775"/>
      <c r="BB58" s="775"/>
      <c r="BC58" s="775"/>
      <c r="BD58" s="775"/>
      <c r="BE58" s="775"/>
      <c r="BF58" s="775"/>
      <c r="BG58" s="775"/>
      <c r="BH58" s="775"/>
      <c r="BI58" s="775"/>
      <c r="BJ58" s="775"/>
      <c r="BK58" s="775"/>
      <c r="BL58" s="775"/>
      <c r="BM58" s="775"/>
      <c r="BN58" s="775"/>
      <c r="BO58" s="775"/>
      <c r="BP58" s="775"/>
      <c r="BQ58" s="775"/>
      <c r="BR58" s="775"/>
      <c r="BS58" s="775"/>
      <c r="BT58" s="775"/>
      <c r="BU58" s="775"/>
      <c r="BV58" s="775"/>
      <c r="BW58" s="775"/>
      <c r="BX58" s="775"/>
      <c r="BY58" s="775"/>
      <c r="BZ58" s="775"/>
      <c r="CA58" s="775"/>
      <c r="CB58" s="775"/>
      <c r="CC58" s="775"/>
      <c r="CD58" s="775"/>
      <c r="CE58" s="775"/>
      <c r="CF58" s="775"/>
      <c r="CG58" s="775"/>
      <c r="CH58" s="775"/>
      <c r="CI58" s="775"/>
      <c r="CJ58" s="775"/>
      <c r="CK58" s="775"/>
      <c r="CL58" s="775"/>
      <c r="CM58" s="775"/>
      <c r="CN58" s="775"/>
      <c r="CO58" s="775"/>
      <c r="CP58" s="775"/>
      <c r="CQ58" s="775"/>
      <c r="CR58" s="775"/>
      <c r="CS58" s="775"/>
      <c r="CT58" s="775"/>
      <c r="CU58" s="775"/>
      <c r="CV58" s="775"/>
      <c r="CW58" s="775"/>
      <c r="CX58" s="775"/>
      <c r="CY58" s="775"/>
      <c r="CZ58" s="775"/>
      <c r="DA58" s="775"/>
      <c r="DB58" s="775"/>
      <c r="DC58" s="775"/>
      <c r="DD58" s="775"/>
      <c r="DE58" s="775"/>
      <c r="DF58" s="775"/>
      <c r="DG58" s="775"/>
      <c r="DH58" s="778"/>
    </row>
    <row r="59" spans="1:112" ht="5.45" customHeight="1">
      <c r="A59" s="613"/>
      <c r="B59" s="614"/>
      <c r="C59" s="614"/>
      <c r="D59" s="614"/>
      <c r="E59" s="814"/>
      <c r="F59" s="815"/>
      <c r="G59" s="815"/>
      <c r="H59" s="816"/>
      <c r="I59" s="624" t="s">
        <v>366</v>
      </c>
      <c r="J59" s="756"/>
      <c r="K59" s="756"/>
      <c r="L59" s="757"/>
      <c r="M59" s="796">
        <v>0.25</v>
      </c>
      <c r="N59" s="576"/>
      <c r="O59" s="576"/>
      <c r="P59" s="589">
        <v>0.27083333333333331</v>
      </c>
      <c r="Q59" s="576"/>
      <c r="R59" s="576"/>
      <c r="S59" s="576"/>
      <c r="T59" s="576"/>
      <c r="U59" s="576"/>
      <c r="V59" s="589">
        <v>0.3125</v>
      </c>
      <c r="W59" s="576"/>
      <c r="X59" s="576"/>
      <c r="Y59" s="576"/>
      <c r="Z59" s="576"/>
      <c r="AA59" s="576"/>
      <c r="AB59" s="589">
        <v>0.3611111111111111</v>
      </c>
      <c r="AC59" s="576"/>
      <c r="AD59" s="576"/>
      <c r="AE59" s="576"/>
      <c r="AF59" s="576"/>
      <c r="AG59" s="576"/>
      <c r="AH59" s="589">
        <v>0.39583333333333331</v>
      </c>
      <c r="AI59" s="576"/>
      <c r="AJ59" s="576"/>
      <c r="AK59" s="576"/>
      <c r="AL59" s="576"/>
      <c r="AM59" s="576"/>
      <c r="AN59" s="576"/>
      <c r="AO59" s="576"/>
      <c r="AP59" s="576"/>
      <c r="AQ59" s="576"/>
      <c r="AR59" s="576"/>
      <c r="AS59" s="576"/>
      <c r="AT59" s="576"/>
      <c r="AU59" s="576"/>
      <c r="AV59" s="576"/>
      <c r="AW59" s="576"/>
      <c r="AX59" s="576"/>
      <c r="AY59" s="576"/>
      <c r="AZ59" s="576"/>
      <c r="BA59" s="576"/>
      <c r="BB59" s="576"/>
      <c r="BC59" s="576"/>
      <c r="BD59" s="576"/>
      <c r="BE59" s="576"/>
      <c r="BF59" s="576"/>
      <c r="BG59" s="576"/>
      <c r="BH59" s="576"/>
      <c r="BI59" s="576"/>
      <c r="BJ59" s="576"/>
      <c r="BK59" s="576"/>
      <c r="BL59" s="589">
        <v>0.60416666666666663</v>
      </c>
      <c r="BM59" s="576"/>
      <c r="BN59" s="576"/>
      <c r="BO59" s="576"/>
      <c r="BP59" s="576"/>
      <c r="BQ59" s="576"/>
      <c r="BR59" s="576"/>
      <c r="BS59" s="576"/>
      <c r="BT59" s="576"/>
      <c r="BU59" s="576"/>
      <c r="BV59" s="576"/>
      <c r="BW59" s="576"/>
      <c r="BX59" s="576"/>
      <c r="BY59" s="576"/>
      <c r="BZ59" s="576"/>
      <c r="CA59" s="576"/>
      <c r="CB59" s="576"/>
      <c r="CC59" s="576"/>
      <c r="CD59" s="576"/>
      <c r="CE59" s="576"/>
      <c r="CF59" s="576"/>
      <c r="CG59" s="576"/>
      <c r="CH59" s="576"/>
      <c r="CI59" s="576"/>
      <c r="CJ59" s="576"/>
      <c r="CK59" s="576"/>
      <c r="CL59" s="576"/>
      <c r="CM59" s="576"/>
      <c r="CN59" s="576"/>
      <c r="CO59" s="576"/>
      <c r="CP59" s="576"/>
      <c r="CQ59" s="576"/>
      <c r="CR59" s="576"/>
      <c r="CS59" s="576"/>
      <c r="CT59" s="576"/>
      <c r="CU59" s="576"/>
      <c r="CV59" s="576"/>
      <c r="CW59" s="576"/>
      <c r="CX59" s="576"/>
      <c r="CY59" s="576"/>
      <c r="CZ59" s="576"/>
      <c r="DA59" s="576"/>
      <c r="DB59" s="576"/>
      <c r="DC59" s="576"/>
      <c r="DD59" s="576"/>
      <c r="DE59" s="576"/>
      <c r="DF59" s="576"/>
      <c r="DG59" s="576"/>
      <c r="DH59" s="585"/>
    </row>
    <row r="60" spans="1:112" ht="5.45" customHeight="1">
      <c r="A60" s="613"/>
      <c r="B60" s="614"/>
      <c r="C60" s="614"/>
      <c r="D60" s="614"/>
      <c r="E60" s="814"/>
      <c r="F60" s="815"/>
      <c r="G60" s="815"/>
      <c r="H60" s="816"/>
      <c r="I60" s="758"/>
      <c r="J60" s="759"/>
      <c r="K60" s="759"/>
      <c r="L60" s="760"/>
      <c r="M60" s="604"/>
      <c r="N60" s="576"/>
      <c r="O60" s="576"/>
      <c r="P60" s="576"/>
      <c r="Q60" s="576"/>
      <c r="R60" s="576"/>
      <c r="S60" s="576"/>
      <c r="T60" s="576"/>
      <c r="U60" s="576"/>
      <c r="V60" s="576"/>
      <c r="W60" s="576"/>
      <c r="X60" s="576"/>
      <c r="Y60" s="576"/>
      <c r="Z60" s="576"/>
      <c r="AA60" s="576"/>
      <c r="AB60" s="576"/>
      <c r="AC60" s="576"/>
      <c r="AD60" s="576"/>
      <c r="AE60" s="576"/>
      <c r="AF60" s="576"/>
      <c r="AG60" s="576"/>
      <c r="AH60" s="576"/>
      <c r="AI60" s="576"/>
      <c r="AJ60" s="576"/>
      <c r="AK60" s="576"/>
      <c r="AL60" s="576"/>
      <c r="AM60" s="576"/>
      <c r="AN60" s="576"/>
      <c r="AO60" s="576"/>
      <c r="AP60" s="576"/>
      <c r="AQ60" s="576"/>
      <c r="AR60" s="576"/>
      <c r="AS60" s="576"/>
      <c r="AT60" s="576"/>
      <c r="AU60" s="576"/>
      <c r="AV60" s="576"/>
      <c r="AW60" s="576"/>
      <c r="AX60" s="576"/>
      <c r="AY60" s="576"/>
      <c r="AZ60" s="576"/>
      <c r="BA60" s="576"/>
      <c r="BB60" s="576"/>
      <c r="BC60" s="576"/>
      <c r="BD60" s="576"/>
      <c r="BE60" s="576"/>
      <c r="BF60" s="576"/>
      <c r="BG60" s="576"/>
      <c r="BH60" s="576"/>
      <c r="BI60" s="576"/>
      <c r="BJ60" s="576"/>
      <c r="BK60" s="576"/>
      <c r="BL60" s="576"/>
      <c r="BM60" s="576"/>
      <c r="BN60" s="576"/>
      <c r="BO60" s="576"/>
      <c r="BP60" s="576"/>
      <c r="BQ60" s="576"/>
      <c r="BR60" s="576"/>
      <c r="BS60" s="576"/>
      <c r="BT60" s="576"/>
      <c r="BU60" s="576"/>
      <c r="BV60" s="576"/>
      <c r="BW60" s="576"/>
      <c r="BX60" s="576"/>
      <c r="BY60" s="576"/>
      <c r="BZ60" s="576"/>
      <c r="CA60" s="576"/>
      <c r="CB60" s="576"/>
      <c r="CC60" s="576"/>
      <c r="CD60" s="576"/>
      <c r="CE60" s="576"/>
      <c r="CF60" s="576"/>
      <c r="CG60" s="576"/>
      <c r="CH60" s="576"/>
      <c r="CI60" s="576"/>
      <c r="CJ60" s="576"/>
      <c r="CK60" s="576"/>
      <c r="CL60" s="576"/>
      <c r="CM60" s="576"/>
      <c r="CN60" s="576"/>
      <c r="CO60" s="576"/>
      <c r="CP60" s="576"/>
      <c r="CQ60" s="576"/>
      <c r="CR60" s="576"/>
      <c r="CS60" s="576"/>
      <c r="CT60" s="576"/>
      <c r="CU60" s="576"/>
      <c r="CV60" s="576"/>
      <c r="CW60" s="576"/>
      <c r="CX60" s="576"/>
      <c r="CY60" s="576"/>
      <c r="CZ60" s="576"/>
      <c r="DA60" s="576"/>
      <c r="DB60" s="576"/>
      <c r="DC60" s="576"/>
      <c r="DD60" s="576"/>
      <c r="DE60" s="576"/>
      <c r="DF60" s="576"/>
      <c r="DG60" s="576"/>
      <c r="DH60" s="585"/>
    </row>
    <row r="61" spans="1:112" ht="5.0999999999999996" customHeight="1">
      <c r="A61" s="613"/>
      <c r="B61" s="614"/>
      <c r="C61" s="614"/>
      <c r="D61" s="614"/>
      <c r="E61" s="814"/>
      <c r="F61" s="815"/>
      <c r="G61" s="815"/>
      <c r="H61" s="816"/>
      <c r="I61" s="758"/>
      <c r="J61" s="759"/>
      <c r="K61" s="759"/>
      <c r="L61" s="760"/>
      <c r="M61" s="790" t="s">
        <v>402</v>
      </c>
      <c r="N61" s="715"/>
      <c r="O61" s="715"/>
      <c r="P61" s="732" t="s">
        <v>401</v>
      </c>
      <c r="Q61" s="732"/>
      <c r="R61" s="732"/>
      <c r="S61" s="715"/>
      <c r="T61" s="715"/>
      <c r="U61" s="715"/>
      <c r="V61" s="715" t="s">
        <v>400</v>
      </c>
      <c r="W61" s="715"/>
      <c r="X61" s="715"/>
      <c r="Y61" s="715"/>
      <c r="Z61" s="715"/>
      <c r="AA61" s="715"/>
      <c r="AB61" s="732" t="s">
        <v>399</v>
      </c>
      <c r="AC61" s="732"/>
      <c r="AD61" s="732"/>
      <c r="AE61" s="715"/>
      <c r="AF61" s="715"/>
      <c r="AG61" s="715"/>
      <c r="AH61" s="715" t="s">
        <v>398</v>
      </c>
      <c r="AI61" s="715"/>
      <c r="AJ61" s="715"/>
      <c r="AK61" s="715"/>
      <c r="AL61" s="715"/>
      <c r="AM61" s="715"/>
      <c r="AN61" s="715"/>
      <c r="AO61" s="715"/>
      <c r="AP61" s="715"/>
      <c r="AQ61" s="715"/>
      <c r="AR61" s="715"/>
      <c r="AS61" s="715"/>
      <c r="AT61" s="715"/>
      <c r="AU61" s="715"/>
      <c r="AV61" s="715"/>
      <c r="AW61" s="715"/>
      <c r="AX61" s="715"/>
      <c r="AY61" s="715"/>
      <c r="AZ61" s="715"/>
      <c r="BA61" s="715"/>
      <c r="BB61" s="715"/>
      <c r="BC61" s="715"/>
      <c r="BD61" s="715"/>
      <c r="BE61" s="715"/>
      <c r="BF61" s="715"/>
      <c r="BG61" s="715"/>
      <c r="BH61" s="715"/>
      <c r="BI61" s="715"/>
      <c r="BJ61" s="715"/>
      <c r="BK61" s="715"/>
      <c r="BL61" s="723" t="s">
        <v>397</v>
      </c>
      <c r="BM61" s="715"/>
      <c r="BN61" s="747"/>
      <c r="BO61" s="574"/>
      <c r="BP61" s="574"/>
      <c r="BQ61" s="574"/>
      <c r="BR61" s="574"/>
      <c r="BS61" s="574"/>
      <c r="BT61" s="574"/>
      <c r="BU61" s="574"/>
      <c r="BV61" s="574"/>
      <c r="BW61" s="574"/>
      <c r="BX61" s="574"/>
      <c r="BY61" s="574"/>
      <c r="BZ61" s="574"/>
      <c r="CA61" s="574"/>
      <c r="CB61" s="574"/>
      <c r="CC61" s="574"/>
      <c r="CD61" s="574"/>
      <c r="CE61" s="574"/>
      <c r="CF61" s="574"/>
      <c r="CG61" s="574"/>
      <c r="CH61" s="574"/>
      <c r="CI61" s="574"/>
      <c r="CJ61" s="574"/>
      <c r="CK61" s="574"/>
      <c r="CL61" s="574"/>
      <c r="CM61" s="574"/>
      <c r="CN61" s="574"/>
      <c r="CO61" s="574"/>
      <c r="CP61" s="574"/>
      <c r="CQ61" s="574"/>
      <c r="CR61" s="574"/>
      <c r="CS61" s="574"/>
      <c r="CT61" s="574"/>
      <c r="CU61" s="574"/>
      <c r="CV61" s="574"/>
      <c r="CW61" s="574"/>
      <c r="CX61" s="574"/>
      <c r="CY61" s="574"/>
      <c r="CZ61" s="574"/>
      <c r="DA61" s="574"/>
      <c r="DB61" s="574"/>
      <c r="DC61" s="574"/>
      <c r="DD61" s="574"/>
      <c r="DE61" s="574"/>
      <c r="DF61" s="574"/>
      <c r="DG61" s="574"/>
      <c r="DH61" s="583"/>
    </row>
    <row r="62" spans="1:112" ht="5.0999999999999996" customHeight="1">
      <c r="A62" s="613"/>
      <c r="B62" s="614"/>
      <c r="C62" s="614"/>
      <c r="D62" s="614"/>
      <c r="E62" s="814"/>
      <c r="F62" s="815"/>
      <c r="G62" s="815"/>
      <c r="H62" s="816"/>
      <c r="I62" s="758"/>
      <c r="J62" s="759"/>
      <c r="K62" s="759"/>
      <c r="L62" s="760"/>
      <c r="M62" s="790"/>
      <c r="N62" s="715"/>
      <c r="O62" s="715"/>
      <c r="P62" s="732"/>
      <c r="Q62" s="732"/>
      <c r="R62" s="732"/>
      <c r="S62" s="715"/>
      <c r="T62" s="715"/>
      <c r="U62" s="715"/>
      <c r="V62" s="715"/>
      <c r="W62" s="715"/>
      <c r="X62" s="715"/>
      <c r="Y62" s="715"/>
      <c r="Z62" s="715"/>
      <c r="AA62" s="715"/>
      <c r="AB62" s="732"/>
      <c r="AC62" s="732"/>
      <c r="AD62" s="732"/>
      <c r="AE62" s="715"/>
      <c r="AF62" s="715"/>
      <c r="AG62" s="715"/>
      <c r="AH62" s="715"/>
      <c r="AI62" s="715"/>
      <c r="AJ62" s="715"/>
      <c r="AK62" s="715"/>
      <c r="AL62" s="715"/>
      <c r="AM62" s="715"/>
      <c r="AN62" s="715"/>
      <c r="AO62" s="715"/>
      <c r="AP62" s="715"/>
      <c r="AQ62" s="715"/>
      <c r="AR62" s="715"/>
      <c r="AS62" s="715"/>
      <c r="AT62" s="715"/>
      <c r="AU62" s="715"/>
      <c r="AV62" s="715"/>
      <c r="AW62" s="715"/>
      <c r="AX62" s="715"/>
      <c r="AY62" s="715"/>
      <c r="AZ62" s="715"/>
      <c r="BA62" s="715"/>
      <c r="BB62" s="715"/>
      <c r="BC62" s="715"/>
      <c r="BD62" s="715"/>
      <c r="BE62" s="715"/>
      <c r="BF62" s="715"/>
      <c r="BG62" s="715"/>
      <c r="BH62" s="715"/>
      <c r="BI62" s="715"/>
      <c r="BJ62" s="715"/>
      <c r="BK62" s="715"/>
      <c r="BL62" s="715"/>
      <c r="BM62" s="715"/>
      <c r="BN62" s="747"/>
      <c r="BO62" s="574"/>
      <c r="BP62" s="574"/>
      <c r="BQ62" s="574"/>
      <c r="BR62" s="574"/>
      <c r="BS62" s="574"/>
      <c r="BT62" s="574"/>
      <c r="BU62" s="574"/>
      <c r="BV62" s="574"/>
      <c r="BW62" s="574"/>
      <c r="BX62" s="574"/>
      <c r="BY62" s="574"/>
      <c r="BZ62" s="574"/>
      <c r="CA62" s="574"/>
      <c r="CB62" s="574"/>
      <c r="CC62" s="574"/>
      <c r="CD62" s="574"/>
      <c r="CE62" s="574"/>
      <c r="CF62" s="574"/>
      <c r="CG62" s="574"/>
      <c r="CH62" s="574"/>
      <c r="CI62" s="574"/>
      <c r="CJ62" s="574"/>
      <c r="CK62" s="574"/>
      <c r="CL62" s="574"/>
      <c r="CM62" s="574"/>
      <c r="CN62" s="574"/>
      <c r="CO62" s="574"/>
      <c r="CP62" s="574"/>
      <c r="CQ62" s="574"/>
      <c r="CR62" s="574"/>
      <c r="CS62" s="574"/>
      <c r="CT62" s="574"/>
      <c r="CU62" s="574"/>
      <c r="CV62" s="574"/>
      <c r="CW62" s="574"/>
      <c r="CX62" s="574"/>
      <c r="CY62" s="574"/>
      <c r="CZ62" s="574"/>
      <c r="DA62" s="574"/>
      <c r="DB62" s="574"/>
      <c r="DC62" s="574"/>
      <c r="DD62" s="574"/>
      <c r="DE62" s="574"/>
      <c r="DF62" s="574"/>
      <c r="DG62" s="574"/>
      <c r="DH62" s="583"/>
    </row>
    <row r="63" spans="1:112" ht="5.0999999999999996" customHeight="1">
      <c r="A63" s="613"/>
      <c r="B63" s="614"/>
      <c r="C63" s="614"/>
      <c r="D63" s="614"/>
      <c r="E63" s="814"/>
      <c r="F63" s="815"/>
      <c r="G63" s="815"/>
      <c r="H63" s="816"/>
      <c r="I63" s="758"/>
      <c r="J63" s="759"/>
      <c r="K63" s="759"/>
      <c r="L63" s="760"/>
      <c r="M63" s="790"/>
      <c r="N63" s="715"/>
      <c r="O63" s="715"/>
      <c r="P63" s="732"/>
      <c r="Q63" s="732"/>
      <c r="R63" s="732"/>
      <c r="S63" s="715"/>
      <c r="T63" s="715"/>
      <c r="U63" s="715"/>
      <c r="V63" s="715"/>
      <c r="W63" s="715"/>
      <c r="X63" s="715"/>
      <c r="Y63" s="715"/>
      <c r="Z63" s="715"/>
      <c r="AA63" s="715"/>
      <c r="AB63" s="732"/>
      <c r="AC63" s="732"/>
      <c r="AD63" s="732"/>
      <c r="AE63" s="715"/>
      <c r="AF63" s="715"/>
      <c r="AG63" s="715"/>
      <c r="AH63" s="715"/>
      <c r="AI63" s="715"/>
      <c r="AJ63" s="715"/>
      <c r="AK63" s="715"/>
      <c r="AL63" s="715"/>
      <c r="AM63" s="715"/>
      <c r="AN63" s="715"/>
      <c r="AO63" s="715"/>
      <c r="AP63" s="715"/>
      <c r="AQ63" s="715"/>
      <c r="AR63" s="715"/>
      <c r="AS63" s="715"/>
      <c r="AT63" s="715"/>
      <c r="AU63" s="715"/>
      <c r="AV63" s="715"/>
      <c r="AW63" s="715"/>
      <c r="AX63" s="715"/>
      <c r="AY63" s="715"/>
      <c r="AZ63" s="715"/>
      <c r="BA63" s="715"/>
      <c r="BB63" s="715"/>
      <c r="BC63" s="715"/>
      <c r="BD63" s="715"/>
      <c r="BE63" s="715"/>
      <c r="BF63" s="715"/>
      <c r="BG63" s="715"/>
      <c r="BH63" s="715"/>
      <c r="BI63" s="715"/>
      <c r="BJ63" s="715"/>
      <c r="BK63" s="715"/>
      <c r="BL63" s="715"/>
      <c r="BM63" s="715"/>
      <c r="BN63" s="747"/>
      <c r="BO63" s="574"/>
      <c r="BP63" s="574"/>
      <c r="BQ63" s="574"/>
      <c r="BR63" s="574"/>
      <c r="BS63" s="574"/>
      <c r="BT63" s="574"/>
      <c r="BU63" s="574"/>
      <c r="BV63" s="574"/>
      <c r="BW63" s="574"/>
      <c r="BX63" s="574"/>
      <c r="BY63" s="574"/>
      <c r="BZ63" s="574"/>
      <c r="CA63" s="574"/>
      <c r="CB63" s="574"/>
      <c r="CC63" s="574"/>
      <c r="CD63" s="574"/>
      <c r="CE63" s="574"/>
      <c r="CF63" s="574"/>
      <c r="CG63" s="574"/>
      <c r="CH63" s="574"/>
      <c r="CI63" s="574"/>
      <c r="CJ63" s="574"/>
      <c r="CK63" s="574"/>
      <c r="CL63" s="574"/>
      <c r="CM63" s="574"/>
      <c r="CN63" s="574"/>
      <c r="CO63" s="574"/>
      <c r="CP63" s="574"/>
      <c r="CQ63" s="574"/>
      <c r="CR63" s="574"/>
      <c r="CS63" s="574"/>
      <c r="CT63" s="574"/>
      <c r="CU63" s="574"/>
      <c r="CV63" s="574"/>
      <c r="CW63" s="574"/>
      <c r="CX63" s="574"/>
      <c r="CY63" s="574"/>
      <c r="CZ63" s="574"/>
      <c r="DA63" s="574"/>
      <c r="DB63" s="574"/>
      <c r="DC63" s="574"/>
      <c r="DD63" s="574"/>
      <c r="DE63" s="574"/>
      <c r="DF63" s="574"/>
      <c r="DG63" s="574"/>
      <c r="DH63" s="583"/>
    </row>
    <row r="64" spans="1:112" ht="5.0999999999999996" customHeight="1">
      <c r="A64" s="613"/>
      <c r="B64" s="614"/>
      <c r="C64" s="614"/>
      <c r="D64" s="614"/>
      <c r="E64" s="814"/>
      <c r="F64" s="815"/>
      <c r="G64" s="815"/>
      <c r="H64" s="816"/>
      <c r="I64" s="761"/>
      <c r="J64" s="762"/>
      <c r="K64" s="762"/>
      <c r="L64" s="763"/>
      <c r="M64" s="791"/>
      <c r="N64" s="716"/>
      <c r="O64" s="716"/>
      <c r="P64" s="733"/>
      <c r="Q64" s="733"/>
      <c r="R64" s="733"/>
      <c r="S64" s="716"/>
      <c r="T64" s="716"/>
      <c r="U64" s="716"/>
      <c r="V64" s="716"/>
      <c r="W64" s="716"/>
      <c r="X64" s="716"/>
      <c r="Y64" s="716"/>
      <c r="Z64" s="716"/>
      <c r="AA64" s="716"/>
      <c r="AB64" s="733"/>
      <c r="AC64" s="733"/>
      <c r="AD64" s="733"/>
      <c r="AE64" s="716"/>
      <c r="AF64" s="716"/>
      <c r="AG64" s="716"/>
      <c r="AH64" s="716"/>
      <c r="AI64" s="716"/>
      <c r="AJ64" s="716"/>
      <c r="AK64" s="716"/>
      <c r="AL64" s="716"/>
      <c r="AM64" s="716"/>
      <c r="AN64" s="716"/>
      <c r="AO64" s="716"/>
      <c r="AP64" s="716"/>
      <c r="AQ64" s="716"/>
      <c r="AR64" s="716"/>
      <c r="AS64" s="716"/>
      <c r="AT64" s="716"/>
      <c r="AU64" s="716"/>
      <c r="AV64" s="716"/>
      <c r="AW64" s="716"/>
      <c r="AX64" s="716"/>
      <c r="AY64" s="716"/>
      <c r="AZ64" s="716"/>
      <c r="BA64" s="716"/>
      <c r="BB64" s="716"/>
      <c r="BC64" s="716"/>
      <c r="BD64" s="716"/>
      <c r="BE64" s="716"/>
      <c r="BF64" s="716"/>
      <c r="BG64" s="716"/>
      <c r="BH64" s="716"/>
      <c r="BI64" s="716"/>
      <c r="BJ64" s="716"/>
      <c r="BK64" s="716"/>
      <c r="BL64" s="716"/>
      <c r="BM64" s="716"/>
      <c r="BN64" s="749"/>
      <c r="BO64" s="575"/>
      <c r="BP64" s="575"/>
      <c r="BQ64" s="575"/>
      <c r="BR64" s="575"/>
      <c r="BS64" s="575"/>
      <c r="BT64" s="575"/>
      <c r="BU64" s="575"/>
      <c r="BV64" s="575"/>
      <c r="BW64" s="575"/>
      <c r="BX64" s="575"/>
      <c r="BY64" s="575"/>
      <c r="BZ64" s="575"/>
      <c r="CA64" s="575"/>
      <c r="CB64" s="575"/>
      <c r="CC64" s="575"/>
      <c r="CD64" s="575"/>
      <c r="CE64" s="575"/>
      <c r="CF64" s="575"/>
      <c r="CG64" s="575"/>
      <c r="CH64" s="575"/>
      <c r="CI64" s="575"/>
      <c r="CJ64" s="575"/>
      <c r="CK64" s="575"/>
      <c r="CL64" s="575"/>
      <c r="CM64" s="575"/>
      <c r="CN64" s="575"/>
      <c r="CO64" s="575"/>
      <c r="CP64" s="575"/>
      <c r="CQ64" s="575"/>
      <c r="CR64" s="575"/>
      <c r="CS64" s="575"/>
      <c r="CT64" s="575"/>
      <c r="CU64" s="575"/>
      <c r="CV64" s="575"/>
      <c r="CW64" s="575"/>
      <c r="CX64" s="575"/>
      <c r="CY64" s="575"/>
      <c r="CZ64" s="575"/>
      <c r="DA64" s="575"/>
      <c r="DB64" s="575"/>
      <c r="DC64" s="575"/>
      <c r="DD64" s="575"/>
      <c r="DE64" s="575"/>
      <c r="DF64" s="575"/>
      <c r="DG64" s="575"/>
      <c r="DH64" s="584"/>
    </row>
    <row r="65" spans="1:112" ht="5.45" customHeight="1">
      <c r="A65" s="613"/>
      <c r="B65" s="614"/>
      <c r="C65" s="614"/>
      <c r="D65" s="614"/>
      <c r="E65" s="814"/>
      <c r="F65" s="815"/>
      <c r="G65" s="815"/>
      <c r="H65" s="816"/>
      <c r="I65" s="615" t="s">
        <v>365</v>
      </c>
      <c r="J65" s="764"/>
      <c r="K65" s="764"/>
      <c r="L65" s="765"/>
      <c r="M65" s="824"/>
      <c r="N65" s="788"/>
      <c r="O65" s="788"/>
      <c r="P65" s="788" t="s">
        <v>396</v>
      </c>
      <c r="Q65" s="788"/>
      <c r="R65" s="788"/>
      <c r="S65" s="788"/>
      <c r="T65" s="788"/>
      <c r="U65" s="788"/>
      <c r="V65" s="788"/>
      <c r="W65" s="788"/>
      <c r="X65" s="788"/>
      <c r="Y65" s="788"/>
      <c r="Z65" s="788"/>
      <c r="AA65" s="788"/>
      <c r="AB65" s="788"/>
      <c r="AC65" s="788"/>
      <c r="AD65" s="788"/>
      <c r="AE65" s="788"/>
      <c r="AF65" s="788"/>
      <c r="AG65" s="788"/>
      <c r="AH65" s="717"/>
      <c r="AI65" s="717"/>
      <c r="AJ65" s="717"/>
      <c r="AK65" s="717"/>
      <c r="AL65" s="717"/>
      <c r="AM65" s="717"/>
      <c r="AN65" s="717"/>
      <c r="AO65" s="717"/>
      <c r="AP65" s="717"/>
      <c r="AQ65" s="717"/>
      <c r="AR65" s="717"/>
      <c r="AS65" s="717"/>
      <c r="AT65" s="717"/>
      <c r="AU65" s="717"/>
      <c r="AV65" s="717"/>
      <c r="AW65" s="717"/>
      <c r="AX65" s="717"/>
      <c r="AY65" s="717"/>
      <c r="AZ65" s="717"/>
      <c r="BA65" s="717"/>
      <c r="BB65" s="717"/>
      <c r="BC65" s="717"/>
      <c r="BD65" s="717"/>
      <c r="BE65" s="717"/>
      <c r="BF65" s="717"/>
      <c r="BG65" s="717"/>
      <c r="BH65" s="717"/>
      <c r="BI65" s="717"/>
      <c r="BJ65" s="717"/>
      <c r="BK65" s="717"/>
      <c r="BL65" s="788" t="s">
        <v>396</v>
      </c>
      <c r="BM65" s="788"/>
      <c r="BN65" s="788"/>
      <c r="BO65" s="788"/>
      <c r="BP65" s="788"/>
      <c r="BQ65" s="788"/>
      <c r="BR65" s="788"/>
      <c r="BS65" s="788"/>
      <c r="BT65" s="788"/>
      <c r="BU65" s="788"/>
      <c r="BV65" s="788"/>
      <c r="BW65" s="788"/>
      <c r="BX65" s="788"/>
      <c r="BY65" s="788"/>
      <c r="BZ65" s="788"/>
      <c r="CA65" s="788"/>
      <c r="CB65" s="788"/>
      <c r="CC65" s="788"/>
      <c r="CD65" s="788"/>
      <c r="CE65" s="788"/>
      <c r="CF65" s="788"/>
      <c r="CG65" s="788"/>
      <c r="CH65" s="788"/>
      <c r="CI65" s="788"/>
      <c r="CJ65" s="788"/>
      <c r="CK65" s="788"/>
      <c r="CL65" s="788"/>
      <c r="CM65" s="788"/>
      <c r="CN65" s="788"/>
      <c r="CO65" s="788"/>
      <c r="CP65" s="788"/>
      <c r="CQ65" s="788"/>
      <c r="CR65" s="788"/>
      <c r="CS65" s="788"/>
      <c r="CT65" s="788"/>
      <c r="CU65" s="788"/>
      <c r="CV65" s="788"/>
      <c r="CW65" s="788"/>
      <c r="CX65" s="788"/>
      <c r="CY65" s="788"/>
      <c r="CZ65" s="788"/>
      <c r="DA65" s="788"/>
      <c r="DB65" s="788"/>
      <c r="DC65" s="788"/>
      <c r="DD65" s="788"/>
      <c r="DE65" s="788"/>
      <c r="DF65" s="788"/>
      <c r="DG65" s="788"/>
      <c r="DH65" s="794"/>
    </row>
    <row r="66" spans="1:112" ht="5.45" customHeight="1">
      <c r="A66" s="613"/>
      <c r="B66" s="614"/>
      <c r="C66" s="614"/>
      <c r="D66" s="614"/>
      <c r="E66" s="814"/>
      <c r="F66" s="815"/>
      <c r="G66" s="815"/>
      <c r="H66" s="816"/>
      <c r="I66" s="766"/>
      <c r="J66" s="767"/>
      <c r="K66" s="767"/>
      <c r="L66" s="768"/>
      <c r="M66" s="586"/>
      <c r="N66" s="574"/>
      <c r="O66" s="574"/>
      <c r="P66" s="574"/>
      <c r="Q66" s="574"/>
      <c r="R66" s="574"/>
      <c r="S66" s="574"/>
      <c r="T66" s="574"/>
      <c r="U66" s="574"/>
      <c r="V66" s="574"/>
      <c r="W66" s="574"/>
      <c r="X66" s="574"/>
      <c r="Y66" s="574"/>
      <c r="Z66" s="574"/>
      <c r="AA66" s="574"/>
      <c r="AB66" s="574"/>
      <c r="AC66" s="574"/>
      <c r="AD66" s="574"/>
      <c r="AE66" s="574"/>
      <c r="AF66" s="574"/>
      <c r="AG66" s="574"/>
      <c r="AH66" s="718"/>
      <c r="AI66" s="718"/>
      <c r="AJ66" s="718"/>
      <c r="AK66" s="718"/>
      <c r="AL66" s="718"/>
      <c r="AM66" s="718"/>
      <c r="AN66" s="718"/>
      <c r="AO66" s="718"/>
      <c r="AP66" s="718"/>
      <c r="AQ66" s="718"/>
      <c r="AR66" s="718"/>
      <c r="AS66" s="718"/>
      <c r="AT66" s="718"/>
      <c r="AU66" s="718"/>
      <c r="AV66" s="718"/>
      <c r="AW66" s="718"/>
      <c r="AX66" s="718"/>
      <c r="AY66" s="718"/>
      <c r="AZ66" s="718"/>
      <c r="BA66" s="718"/>
      <c r="BB66" s="718"/>
      <c r="BC66" s="718"/>
      <c r="BD66" s="718"/>
      <c r="BE66" s="718"/>
      <c r="BF66" s="718"/>
      <c r="BG66" s="718"/>
      <c r="BH66" s="718"/>
      <c r="BI66" s="718"/>
      <c r="BJ66" s="718"/>
      <c r="BK66" s="718"/>
      <c r="BL66" s="574"/>
      <c r="BM66" s="574"/>
      <c r="BN66" s="574"/>
      <c r="BO66" s="574"/>
      <c r="BP66" s="574"/>
      <c r="BQ66" s="574"/>
      <c r="BR66" s="574"/>
      <c r="BS66" s="574"/>
      <c r="BT66" s="574"/>
      <c r="BU66" s="574"/>
      <c r="BV66" s="574"/>
      <c r="BW66" s="574"/>
      <c r="BX66" s="574"/>
      <c r="BY66" s="574"/>
      <c r="BZ66" s="574"/>
      <c r="CA66" s="574"/>
      <c r="CB66" s="574"/>
      <c r="CC66" s="574"/>
      <c r="CD66" s="574"/>
      <c r="CE66" s="574"/>
      <c r="CF66" s="574"/>
      <c r="CG66" s="574"/>
      <c r="CH66" s="574"/>
      <c r="CI66" s="574"/>
      <c r="CJ66" s="574"/>
      <c r="CK66" s="574"/>
      <c r="CL66" s="574"/>
      <c r="CM66" s="574"/>
      <c r="CN66" s="574"/>
      <c r="CO66" s="574"/>
      <c r="CP66" s="574"/>
      <c r="CQ66" s="574"/>
      <c r="CR66" s="574"/>
      <c r="CS66" s="574"/>
      <c r="CT66" s="574"/>
      <c r="CU66" s="574"/>
      <c r="CV66" s="574"/>
      <c r="CW66" s="574"/>
      <c r="CX66" s="574"/>
      <c r="CY66" s="574"/>
      <c r="CZ66" s="574"/>
      <c r="DA66" s="574"/>
      <c r="DB66" s="574"/>
      <c r="DC66" s="574"/>
      <c r="DD66" s="574"/>
      <c r="DE66" s="574"/>
      <c r="DF66" s="574"/>
      <c r="DG66" s="574"/>
      <c r="DH66" s="583"/>
    </row>
    <row r="67" spans="1:112" ht="5.45" customHeight="1" thickBot="1">
      <c r="A67" s="668"/>
      <c r="B67" s="669"/>
      <c r="C67" s="669"/>
      <c r="D67" s="669"/>
      <c r="E67" s="817"/>
      <c r="F67" s="818"/>
      <c r="G67" s="818"/>
      <c r="H67" s="819"/>
      <c r="I67" s="769"/>
      <c r="J67" s="770"/>
      <c r="K67" s="770"/>
      <c r="L67" s="771"/>
      <c r="M67" s="825"/>
      <c r="N67" s="789"/>
      <c r="O67" s="789"/>
      <c r="P67" s="789"/>
      <c r="Q67" s="789"/>
      <c r="R67" s="789"/>
      <c r="S67" s="789"/>
      <c r="T67" s="789"/>
      <c r="U67" s="789"/>
      <c r="V67" s="789"/>
      <c r="W67" s="789"/>
      <c r="X67" s="789"/>
      <c r="Y67" s="789"/>
      <c r="Z67" s="789"/>
      <c r="AA67" s="789"/>
      <c r="AB67" s="789"/>
      <c r="AC67" s="789"/>
      <c r="AD67" s="789"/>
      <c r="AE67" s="789"/>
      <c r="AF67" s="789"/>
      <c r="AG67" s="789"/>
      <c r="AH67" s="775"/>
      <c r="AI67" s="775"/>
      <c r="AJ67" s="775"/>
      <c r="AK67" s="775"/>
      <c r="AL67" s="775"/>
      <c r="AM67" s="775"/>
      <c r="AN67" s="775"/>
      <c r="AO67" s="775"/>
      <c r="AP67" s="775"/>
      <c r="AQ67" s="775"/>
      <c r="AR67" s="775"/>
      <c r="AS67" s="775"/>
      <c r="AT67" s="775"/>
      <c r="AU67" s="775"/>
      <c r="AV67" s="775"/>
      <c r="AW67" s="775"/>
      <c r="AX67" s="775"/>
      <c r="AY67" s="775"/>
      <c r="AZ67" s="775"/>
      <c r="BA67" s="775"/>
      <c r="BB67" s="775"/>
      <c r="BC67" s="775"/>
      <c r="BD67" s="775"/>
      <c r="BE67" s="775"/>
      <c r="BF67" s="775"/>
      <c r="BG67" s="775"/>
      <c r="BH67" s="775"/>
      <c r="BI67" s="775"/>
      <c r="BJ67" s="775"/>
      <c r="BK67" s="775"/>
      <c r="BL67" s="789"/>
      <c r="BM67" s="789"/>
      <c r="BN67" s="789"/>
      <c r="BO67" s="789"/>
      <c r="BP67" s="789"/>
      <c r="BQ67" s="789"/>
      <c r="BR67" s="789"/>
      <c r="BS67" s="789"/>
      <c r="BT67" s="789"/>
      <c r="BU67" s="789"/>
      <c r="BV67" s="789"/>
      <c r="BW67" s="789"/>
      <c r="BX67" s="789"/>
      <c r="BY67" s="789"/>
      <c r="BZ67" s="789"/>
      <c r="CA67" s="789"/>
      <c r="CB67" s="789"/>
      <c r="CC67" s="789"/>
      <c r="CD67" s="789"/>
      <c r="CE67" s="789"/>
      <c r="CF67" s="789"/>
      <c r="CG67" s="789"/>
      <c r="CH67" s="789"/>
      <c r="CI67" s="789"/>
      <c r="CJ67" s="789"/>
      <c r="CK67" s="789"/>
      <c r="CL67" s="789"/>
      <c r="CM67" s="789"/>
      <c r="CN67" s="789"/>
      <c r="CO67" s="789"/>
      <c r="CP67" s="789"/>
      <c r="CQ67" s="789"/>
      <c r="CR67" s="789"/>
      <c r="CS67" s="789"/>
      <c r="CT67" s="789"/>
      <c r="CU67" s="789"/>
      <c r="CV67" s="789"/>
      <c r="CW67" s="789"/>
      <c r="CX67" s="789"/>
      <c r="CY67" s="789"/>
      <c r="CZ67" s="789"/>
      <c r="DA67" s="789"/>
      <c r="DB67" s="789"/>
      <c r="DC67" s="789"/>
      <c r="DD67" s="789"/>
      <c r="DE67" s="789"/>
      <c r="DF67" s="789"/>
      <c r="DG67" s="789"/>
      <c r="DH67" s="795"/>
    </row>
    <row r="68" spans="1:112" ht="6.75" customHeight="1" thickBot="1">
      <c r="A68" s="283"/>
      <c r="B68" s="283"/>
      <c r="C68" s="283"/>
      <c r="D68" s="283"/>
      <c r="E68" s="283"/>
      <c r="F68" s="283"/>
      <c r="G68" s="283"/>
      <c r="H68" s="283"/>
      <c r="I68" s="283"/>
      <c r="J68" s="283"/>
      <c r="K68" s="283"/>
      <c r="L68" s="283"/>
      <c r="M68" s="284"/>
      <c r="N68" s="284"/>
      <c r="O68" s="284"/>
      <c r="P68" s="284"/>
      <c r="Q68" s="284"/>
      <c r="R68" s="284"/>
      <c r="S68" s="284"/>
      <c r="T68" s="284"/>
      <c r="U68" s="284"/>
      <c r="V68" s="284"/>
      <c r="W68" s="284"/>
      <c r="X68" s="284"/>
      <c r="Y68" s="284"/>
      <c r="Z68" s="284"/>
      <c r="AA68" s="284"/>
      <c r="AB68" s="284"/>
      <c r="AC68" s="284"/>
      <c r="AD68" s="284"/>
      <c r="AE68" s="284"/>
      <c r="AF68" s="284"/>
      <c r="AG68" s="284"/>
      <c r="AH68" s="284"/>
      <c r="AI68" s="284"/>
      <c r="AJ68" s="284"/>
      <c r="AK68" s="284"/>
      <c r="AL68" s="284"/>
      <c r="AM68" s="284"/>
      <c r="AN68" s="284"/>
      <c r="AO68" s="284"/>
      <c r="AP68" s="284"/>
      <c r="AQ68" s="284"/>
      <c r="AR68" s="284"/>
      <c r="AS68" s="284"/>
      <c r="AT68" s="284"/>
      <c r="AU68" s="284"/>
      <c r="AV68" s="284"/>
      <c r="AW68" s="284"/>
      <c r="AX68" s="284"/>
      <c r="AY68" s="284"/>
      <c r="AZ68" s="284"/>
      <c r="BA68" s="284"/>
      <c r="BB68" s="284"/>
      <c r="BC68" s="284"/>
      <c r="BD68" s="284"/>
      <c r="BE68" s="284"/>
      <c r="BF68" s="284"/>
      <c r="BG68" s="284"/>
      <c r="BH68" s="284"/>
      <c r="BI68" s="283"/>
      <c r="BJ68" s="283"/>
      <c r="BK68" s="283"/>
      <c r="BL68" s="283"/>
      <c r="BM68" s="283"/>
      <c r="BN68" s="283"/>
      <c r="BO68" s="283"/>
      <c r="BP68" s="283"/>
      <c r="BQ68" s="283"/>
      <c r="BR68" s="283"/>
      <c r="BS68" s="283"/>
      <c r="BT68" s="283"/>
      <c r="BU68" s="283"/>
      <c r="BV68" s="283"/>
      <c r="BW68" s="283"/>
      <c r="BX68" s="283"/>
      <c r="BY68" s="283"/>
      <c r="BZ68" s="283"/>
      <c r="CA68" s="283"/>
      <c r="CB68" s="283"/>
      <c r="CC68" s="283"/>
      <c r="CD68" s="283"/>
      <c r="CE68" s="283"/>
      <c r="CF68" s="283"/>
      <c r="CG68" s="283"/>
      <c r="CH68" s="283"/>
      <c r="CI68" s="283"/>
      <c r="CJ68" s="283"/>
      <c r="CK68" s="283"/>
      <c r="CL68" s="283"/>
      <c r="CM68" s="283"/>
      <c r="CN68" s="283"/>
      <c r="CO68" s="283"/>
      <c r="CP68" s="283"/>
      <c r="CQ68" s="283"/>
      <c r="CR68" s="283"/>
      <c r="CS68" s="283"/>
      <c r="CT68" s="283"/>
      <c r="CU68" s="283"/>
      <c r="CV68" s="283"/>
      <c r="CW68" s="283"/>
      <c r="CX68" s="283"/>
      <c r="CY68" s="283"/>
      <c r="CZ68" s="283"/>
      <c r="DA68" s="283"/>
      <c r="DB68" s="283"/>
      <c r="DC68" s="283"/>
      <c r="DD68" s="283"/>
      <c r="DE68" s="283"/>
      <c r="DF68" s="283"/>
      <c r="DG68" s="283"/>
      <c r="DH68" s="283"/>
    </row>
    <row r="69" spans="1:112" ht="6.75" customHeight="1">
      <c r="A69" s="691" t="s">
        <v>363</v>
      </c>
      <c r="B69" s="692"/>
      <c r="C69" s="692"/>
      <c r="D69" s="692"/>
      <c r="E69" s="692"/>
      <c r="F69" s="692"/>
      <c r="G69" s="692"/>
      <c r="H69" s="692"/>
      <c r="I69" s="692"/>
      <c r="J69" s="692"/>
      <c r="K69" s="692"/>
      <c r="L69" s="692"/>
      <c r="M69" s="591"/>
      <c r="N69" s="592"/>
      <c r="O69" s="592"/>
      <c r="P69" s="595" t="s">
        <v>395</v>
      </c>
      <c r="Q69" s="595"/>
      <c r="R69" s="595"/>
      <c r="S69" s="595"/>
      <c r="T69" s="595"/>
      <c r="U69" s="595"/>
      <c r="V69" s="595"/>
      <c r="W69" s="595"/>
      <c r="X69" s="595"/>
      <c r="Y69" s="595"/>
      <c r="Z69" s="595"/>
      <c r="AA69" s="595"/>
      <c r="AB69" s="595"/>
      <c r="AC69" s="595"/>
      <c r="AD69" s="595"/>
      <c r="AE69" s="595"/>
      <c r="AF69" s="595"/>
      <c r="AG69" s="595"/>
      <c r="AH69" s="595"/>
      <c r="AI69" s="595"/>
      <c r="AJ69" s="596"/>
      <c r="AK69" s="591"/>
      <c r="AL69" s="592"/>
      <c r="AM69" s="592"/>
      <c r="AN69" s="595" t="s">
        <v>394</v>
      </c>
      <c r="AO69" s="595"/>
      <c r="AP69" s="595"/>
      <c r="AQ69" s="595"/>
      <c r="AR69" s="595"/>
      <c r="AS69" s="595"/>
      <c r="AT69" s="595"/>
      <c r="AU69" s="595"/>
      <c r="AV69" s="595"/>
      <c r="AW69" s="595"/>
      <c r="AX69" s="595"/>
      <c r="AY69" s="595"/>
      <c r="AZ69" s="595"/>
      <c r="BA69" s="595"/>
      <c r="BB69" s="595"/>
      <c r="BC69" s="595"/>
      <c r="BD69" s="595"/>
      <c r="BE69" s="595"/>
      <c r="BF69" s="595"/>
      <c r="BG69" s="595"/>
      <c r="BH69" s="601"/>
      <c r="BI69" s="282"/>
      <c r="BJ69" s="282"/>
      <c r="BK69" s="282"/>
      <c r="BL69" s="282"/>
      <c r="BM69" s="802" t="s">
        <v>468</v>
      </c>
      <c r="BN69" s="803"/>
      <c r="BO69" s="803"/>
      <c r="BP69" s="803"/>
      <c r="BQ69" s="803"/>
      <c r="BR69" s="803"/>
      <c r="BS69" s="803"/>
      <c r="BT69" s="803"/>
      <c r="BU69" s="803"/>
      <c r="BV69" s="803"/>
      <c r="BW69" s="803"/>
      <c r="BX69" s="803"/>
      <c r="BY69" s="803"/>
      <c r="BZ69" s="803"/>
      <c r="CA69" s="803"/>
      <c r="CB69" s="803"/>
      <c r="CC69" s="803"/>
      <c r="CD69" s="803"/>
      <c r="CE69" s="803"/>
      <c r="CF69" s="803"/>
      <c r="CG69" s="803"/>
      <c r="CH69" s="803"/>
      <c r="CI69" s="803"/>
      <c r="CJ69" s="803"/>
      <c r="CK69" s="803"/>
      <c r="CL69" s="803"/>
      <c r="CM69" s="803"/>
      <c r="CN69" s="803"/>
      <c r="CO69" s="803"/>
      <c r="CP69" s="803"/>
      <c r="CQ69" s="803"/>
      <c r="CR69" s="803"/>
      <c r="CS69" s="803"/>
      <c r="CT69" s="803"/>
      <c r="CU69" s="803"/>
      <c r="CV69" s="803"/>
      <c r="CW69" s="803"/>
      <c r="CX69" s="803"/>
      <c r="CY69" s="803"/>
      <c r="CZ69" s="803"/>
      <c r="DA69" s="803"/>
      <c r="DB69" s="803"/>
      <c r="DC69" s="803"/>
      <c r="DD69" s="803"/>
      <c r="DE69" s="803"/>
      <c r="DF69" s="803"/>
      <c r="DG69" s="803"/>
      <c r="DH69" s="804"/>
    </row>
    <row r="70" spans="1:112" ht="6.75" customHeight="1">
      <c r="A70" s="693"/>
      <c r="B70" s="694"/>
      <c r="C70" s="694"/>
      <c r="D70" s="694"/>
      <c r="E70" s="694"/>
      <c r="F70" s="694"/>
      <c r="G70" s="694"/>
      <c r="H70" s="694"/>
      <c r="I70" s="694"/>
      <c r="J70" s="694"/>
      <c r="K70" s="694"/>
      <c r="L70" s="694"/>
      <c r="M70" s="593"/>
      <c r="N70" s="578"/>
      <c r="O70" s="578"/>
      <c r="P70" s="597"/>
      <c r="Q70" s="597"/>
      <c r="R70" s="597"/>
      <c r="S70" s="597"/>
      <c r="T70" s="597"/>
      <c r="U70" s="597"/>
      <c r="V70" s="597"/>
      <c r="W70" s="597"/>
      <c r="X70" s="597"/>
      <c r="Y70" s="597"/>
      <c r="Z70" s="597"/>
      <c r="AA70" s="597"/>
      <c r="AB70" s="597"/>
      <c r="AC70" s="597"/>
      <c r="AD70" s="597"/>
      <c r="AE70" s="597"/>
      <c r="AF70" s="597"/>
      <c r="AG70" s="597"/>
      <c r="AH70" s="597"/>
      <c r="AI70" s="597"/>
      <c r="AJ70" s="598"/>
      <c r="AK70" s="593"/>
      <c r="AL70" s="578"/>
      <c r="AM70" s="578"/>
      <c r="AN70" s="597"/>
      <c r="AO70" s="597"/>
      <c r="AP70" s="597"/>
      <c r="AQ70" s="597"/>
      <c r="AR70" s="597"/>
      <c r="AS70" s="597"/>
      <c r="AT70" s="597"/>
      <c r="AU70" s="597"/>
      <c r="AV70" s="597"/>
      <c r="AW70" s="597"/>
      <c r="AX70" s="597"/>
      <c r="AY70" s="597"/>
      <c r="AZ70" s="597"/>
      <c r="BA70" s="597"/>
      <c r="BB70" s="597"/>
      <c r="BC70" s="597"/>
      <c r="BD70" s="597"/>
      <c r="BE70" s="597"/>
      <c r="BF70" s="597"/>
      <c r="BG70" s="597"/>
      <c r="BH70" s="602"/>
      <c r="BI70" s="282"/>
      <c r="BJ70" s="282"/>
      <c r="BK70" s="282"/>
      <c r="BL70" s="282"/>
      <c r="BM70" s="805"/>
      <c r="BN70" s="806"/>
      <c r="BO70" s="806"/>
      <c r="BP70" s="806"/>
      <c r="BQ70" s="806"/>
      <c r="BR70" s="806"/>
      <c r="BS70" s="806"/>
      <c r="BT70" s="806"/>
      <c r="BU70" s="806"/>
      <c r="BV70" s="806"/>
      <c r="BW70" s="806"/>
      <c r="BX70" s="806"/>
      <c r="BY70" s="806"/>
      <c r="BZ70" s="806"/>
      <c r="CA70" s="806"/>
      <c r="CB70" s="806"/>
      <c r="CC70" s="806"/>
      <c r="CD70" s="806"/>
      <c r="CE70" s="806"/>
      <c r="CF70" s="806"/>
      <c r="CG70" s="806"/>
      <c r="CH70" s="806"/>
      <c r="CI70" s="806"/>
      <c r="CJ70" s="806"/>
      <c r="CK70" s="806"/>
      <c r="CL70" s="806"/>
      <c r="CM70" s="806"/>
      <c r="CN70" s="806"/>
      <c r="CO70" s="806"/>
      <c r="CP70" s="806"/>
      <c r="CQ70" s="806"/>
      <c r="CR70" s="806"/>
      <c r="CS70" s="806"/>
      <c r="CT70" s="806"/>
      <c r="CU70" s="806"/>
      <c r="CV70" s="806"/>
      <c r="CW70" s="806"/>
      <c r="CX70" s="806"/>
      <c r="CY70" s="806"/>
      <c r="CZ70" s="806"/>
      <c r="DA70" s="806"/>
      <c r="DB70" s="806"/>
      <c r="DC70" s="806"/>
      <c r="DD70" s="806"/>
      <c r="DE70" s="806"/>
      <c r="DF70" s="806"/>
      <c r="DG70" s="806"/>
      <c r="DH70" s="807"/>
    </row>
    <row r="71" spans="1:112" ht="6.75" customHeight="1">
      <c r="A71" s="693"/>
      <c r="B71" s="694"/>
      <c r="C71" s="694"/>
      <c r="D71" s="694"/>
      <c r="E71" s="694"/>
      <c r="F71" s="694"/>
      <c r="G71" s="694"/>
      <c r="H71" s="694"/>
      <c r="I71" s="694"/>
      <c r="J71" s="694"/>
      <c r="K71" s="694"/>
      <c r="L71" s="694"/>
      <c r="M71" s="593"/>
      <c r="N71" s="578"/>
      <c r="O71" s="578"/>
      <c r="P71" s="597"/>
      <c r="Q71" s="597"/>
      <c r="R71" s="597"/>
      <c r="S71" s="597"/>
      <c r="T71" s="597"/>
      <c r="U71" s="597"/>
      <c r="V71" s="597"/>
      <c r="W71" s="597"/>
      <c r="X71" s="597"/>
      <c r="Y71" s="597"/>
      <c r="Z71" s="597"/>
      <c r="AA71" s="597"/>
      <c r="AB71" s="597"/>
      <c r="AC71" s="597"/>
      <c r="AD71" s="597"/>
      <c r="AE71" s="597"/>
      <c r="AF71" s="597"/>
      <c r="AG71" s="597"/>
      <c r="AH71" s="597"/>
      <c r="AI71" s="597"/>
      <c r="AJ71" s="598"/>
      <c r="AK71" s="593"/>
      <c r="AL71" s="578"/>
      <c r="AM71" s="578"/>
      <c r="AN71" s="597"/>
      <c r="AO71" s="597"/>
      <c r="AP71" s="597"/>
      <c r="AQ71" s="597"/>
      <c r="AR71" s="597"/>
      <c r="AS71" s="597"/>
      <c r="AT71" s="597"/>
      <c r="AU71" s="597"/>
      <c r="AV71" s="597"/>
      <c r="AW71" s="597"/>
      <c r="AX71" s="597"/>
      <c r="AY71" s="597"/>
      <c r="AZ71" s="597"/>
      <c r="BA71" s="597"/>
      <c r="BB71" s="597"/>
      <c r="BC71" s="597"/>
      <c r="BD71" s="597"/>
      <c r="BE71" s="597"/>
      <c r="BF71" s="597"/>
      <c r="BG71" s="597"/>
      <c r="BH71" s="602"/>
      <c r="BI71" s="282"/>
      <c r="BJ71" s="282"/>
      <c r="BK71" s="282"/>
      <c r="BL71" s="282"/>
      <c r="BM71" s="805"/>
      <c r="BN71" s="806"/>
      <c r="BO71" s="806"/>
      <c r="BP71" s="806"/>
      <c r="BQ71" s="806"/>
      <c r="BR71" s="806"/>
      <c r="BS71" s="806"/>
      <c r="BT71" s="806"/>
      <c r="BU71" s="806"/>
      <c r="BV71" s="806"/>
      <c r="BW71" s="806"/>
      <c r="BX71" s="806"/>
      <c r="BY71" s="806"/>
      <c r="BZ71" s="806"/>
      <c r="CA71" s="806"/>
      <c r="CB71" s="806"/>
      <c r="CC71" s="806"/>
      <c r="CD71" s="806"/>
      <c r="CE71" s="806"/>
      <c r="CF71" s="806"/>
      <c r="CG71" s="806"/>
      <c r="CH71" s="806"/>
      <c r="CI71" s="806"/>
      <c r="CJ71" s="806"/>
      <c r="CK71" s="806"/>
      <c r="CL71" s="806"/>
      <c r="CM71" s="806"/>
      <c r="CN71" s="806"/>
      <c r="CO71" s="806"/>
      <c r="CP71" s="806"/>
      <c r="CQ71" s="806"/>
      <c r="CR71" s="806"/>
      <c r="CS71" s="806"/>
      <c r="CT71" s="806"/>
      <c r="CU71" s="806"/>
      <c r="CV71" s="806"/>
      <c r="CW71" s="806"/>
      <c r="CX71" s="806"/>
      <c r="CY71" s="806"/>
      <c r="CZ71" s="806"/>
      <c r="DA71" s="806"/>
      <c r="DB71" s="806"/>
      <c r="DC71" s="806"/>
      <c r="DD71" s="806"/>
      <c r="DE71" s="806"/>
      <c r="DF71" s="806"/>
      <c r="DG71" s="806"/>
      <c r="DH71" s="807"/>
    </row>
    <row r="72" spans="1:112" ht="6.75" customHeight="1" thickBot="1">
      <c r="A72" s="695"/>
      <c r="B72" s="696"/>
      <c r="C72" s="696"/>
      <c r="D72" s="696"/>
      <c r="E72" s="696"/>
      <c r="F72" s="696"/>
      <c r="G72" s="696"/>
      <c r="H72" s="696"/>
      <c r="I72" s="696"/>
      <c r="J72" s="696"/>
      <c r="K72" s="696"/>
      <c r="L72" s="696"/>
      <c r="M72" s="594"/>
      <c r="N72" s="579"/>
      <c r="O72" s="579"/>
      <c r="P72" s="599"/>
      <c r="Q72" s="599"/>
      <c r="R72" s="599"/>
      <c r="S72" s="599"/>
      <c r="T72" s="599"/>
      <c r="U72" s="599"/>
      <c r="V72" s="599"/>
      <c r="W72" s="599"/>
      <c r="X72" s="599"/>
      <c r="Y72" s="599"/>
      <c r="Z72" s="599"/>
      <c r="AA72" s="599"/>
      <c r="AB72" s="599"/>
      <c r="AC72" s="599"/>
      <c r="AD72" s="599"/>
      <c r="AE72" s="599"/>
      <c r="AF72" s="599"/>
      <c r="AG72" s="599"/>
      <c r="AH72" s="599"/>
      <c r="AI72" s="599"/>
      <c r="AJ72" s="600"/>
      <c r="AK72" s="594"/>
      <c r="AL72" s="579"/>
      <c r="AM72" s="579"/>
      <c r="AN72" s="599"/>
      <c r="AO72" s="599"/>
      <c r="AP72" s="599"/>
      <c r="AQ72" s="599"/>
      <c r="AR72" s="599"/>
      <c r="AS72" s="599"/>
      <c r="AT72" s="599"/>
      <c r="AU72" s="599"/>
      <c r="AV72" s="599"/>
      <c r="AW72" s="599"/>
      <c r="AX72" s="599"/>
      <c r="AY72" s="599"/>
      <c r="AZ72" s="599"/>
      <c r="BA72" s="599"/>
      <c r="BB72" s="599"/>
      <c r="BC72" s="599"/>
      <c r="BD72" s="599"/>
      <c r="BE72" s="599"/>
      <c r="BF72" s="599"/>
      <c r="BG72" s="599"/>
      <c r="BH72" s="603"/>
      <c r="BI72" s="282"/>
      <c r="BJ72" s="282"/>
      <c r="BK72" s="282"/>
      <c r="BL72" s="282"/>
      <c r="BM72" s="805"/>
      <c r="BN72" s="806"/>
      <c r="BO72" s="806"/>
      <c r="BP72" s="806"/>
      <c r="BQ72" s="806"/>
      <c r="BR72" s="806"/>
      <c r="BS72" s="806"/>
      <c r="BT72" s="806"/>
      <c r="BU72" s="806"/>
      <c r="BV72" s="806"/>
      <c r="BW72" s="806"/>
      <c r="BX72" s="806"/>
      <c r="BY72" s="806"/>
      <c r="BZ72" s="806"/>
      <c r="CA72" s="806"/>
      <c r="CB72" s="806"/>
      <c r="CC72" s="806"/>
      <c r="CD72" s="806"/>
      <c r="CE72" s="806"/>
      <c r="CF72" s="806"/>
      <c r="CG72" s="806"/>
      <c r="CH72" s="806"/>
      <c r="CI72" s="806"/>
      <c r="CJ72" s="806"/>
      <c r="CK72" s="806"/>
      <c r="CL72" s="806"/>
      <c r="CM72" s="806"/>
      <c r="CN72" s="806"/>
      <c r="CO72" s="806"/>
      <c r="CP72" s="806"/>
      <c r="CQ72" s="806"/>
      <c r="CR72" s="806"/>
      <c r="CS72" s="806"/>
      <c r="CT72" s="806"/>
      <c r="CU72" s="806"/>
      <c r="CV72" s="806"/>
      <c r="CW72" s="806"/>
      <c r="CX72" s="806"/>
      <c r="CY72" s="806"/>
      <c r="CZ72" s="806"/>
      <c r="DA72" s="806"/>
      <c r="DB72" s="806"/>
      <c r="DC72" s="806"/>
      <c r="DD72" s="806"/>
      <c r="DE72" s="806"/>
      <c r="DF72" s="806"/>
      <c r="DG72" s="806"/>
      <c r="DH72" s="807"/>
    </row>
    <row r="73" spans="1:112" ht="6.75" customHeight="1">
      <c r="BI73" s="282"/>
      <c r="BJ73" s="282"/>
      <c r="BK73" s="282"/>
      <c r="BL73" s="282"/>
      <c r="BM73" s="805"/>
      <c r="BN73" s="806"/>
      <c r="BO73" s="806"/>
      <c r="BP73" s="806"/>
      <c r="BQ73" s="806"/>
      <c r="BR73" s="806"/>
      <c r="BS73" s="806"/>
      <c r="BT73" s="806"/>
      <c r="BU73" s="806"/>
      <c r="BV73" s="806"/>
      <c r="BW73" s="806"/>
      <c r="BX73" s="806"/>
      <c r="BY73" s="806"/>
      <c r="BZ73" s="806"/>
      <c r="CA73" s="806"/>
      <c r="CB73" s="806"/>
      <c r="CC73" s="806"/>
      <c r="CD73" s="806"/>
      <c r="CE73" s="806"/>
      <c r="CF73" s="806"/>
      <c r="CG73" s="806"/>
      <c r="CH73" s="806"/>
      <c r="CI73" s="806"/>
      <c r="CJ73" s="806"/>
      <c r="CK73" s="806"/>
      <c r="CL73" s="806"/>
      <c r="CM73" s="806"/>
      <c r="CN73" s="806"/>
      <c r="CO73" s="806"/>
      <c r="CP73" s="806"/>
      <c r="CQ73" s="806"/>
      <c r="CR73" s="806"/>
      <c r="CS73" s="806"/>
      <c r="CT73" s="806"/>
      <c r="CU73" s="806"/>
      <c r="CV73" s="806"/>
      <c r="CW73" s="806"/>
      <c r="CX73" s="806"/>
      <c r="CY73" s="806"/>
      <c r="CZ73" s="806"/>
      <c r="DA73" s="806"/>
      <c r="DB73" s="806"/>
      <c r="DC73" s="806"/>
      <c r="DD73" s="806"/>
      <c r="DE73" s="806"/>
      <c r="DF73" s="806"/>
      <c r="DG73" s="806"/>
      <c r="DH73" s="807"/>
    </row>
    <row r="74" spans="1:112" ht="6.75" customHeight="1">
      <c r="A74" s="826" t="s">
        <v>467</v>
      </c>
      <c r="B74" s="826"/>
      <c r="C74" s="826"/>
      <c r="D74" s="826"/>
      <c r="E74" s="826"/>
      <c r="F74" s="826"/>
      <c r="G74" s="826"/>
      <c r="H74" s="826"/>
      <c r="I74" s="826"/>
      <c r="J74" s="826"/>
      <c r="K74" s="826"/>
      <c r="L74" s="826"/>
      <c r="M74" s="826"/>
      <c r="N74" s="826"/>
      <c r="O74" s="826"/>
      <c r="P74" s="826"/>
      <c r="Q74" s="826"/>
      <c r="R74" s="826"/>
      <c r="S74" s="826"/>
      <c r="T74" s="826"/>
      <c r="U74" s="826"/>
      <c r="V74" s="826"/>
      <c r="W74" s="826"/>
      <c r="X74" s="826"/>
      <c r="Y74" s="826"/>
      <c r="Z74" s="826"/>
      <c r="AA74" s="826"/>
      <c r="AB74" s="826"/>
      <c r="AC74" s="826"/>
      <c r="AD74" s="826"/>
      <c r="AE74" s="826"/>
      <c r="AF74" s="826"/>
      <c r="AG74" s="826"/>
      <c r="AH74" s="826"/>
      <c r="AI74" s="826"/>
      <c r="AJ74" s="826"/>
      <c r="AK74" s="826"/>
      <c r="AL74" s="826"/>
      <c r="AM74" s="826"/>
      <c r="AN74" s="826"/>
      <c r="AO74" s="826"/>
      <c r="AP74" s="826"/>
      <c r="AQ74" s="826"/>
      <c r="AR74" s="826"/>
      <c r="AS74" s="826"/>
      <c r="AT74" s="826"/>
      <c r="AU74" s="826"/>
      <c r="AV74" s="826"/>
      <c r="AW74" s="826"/>
      <c r="AX74" s="826"/>
      <c r="AY74" s="826"/>
      <c r="AZ74" s="826"/>
      <c r="BA74" s="826"/>
      <c r="BB74" s="826"/>
      <c r="BC74" s="826"/>
      <c r="BD74" s="826"/>
      <c r="BE74" s="826"/>
      <c r="BF74" s="826"/>
      <c r="BG74" s="826"/>
      <c r="BH74" s="826"/>
      <c r="BI74" s="826"/>
      <c r="BJ74" s="826"/>
      <c r="BK74" s="826"/>
      <c r="BL74" s="826"/>
      <c r="BM74" s="805"/>
      <c r="BN74" s="806"/>
      <c r="BO74" s="806"/>
      <c r="BP74" s="806"/>
      <c r="BQ74" s="806"/>
      <c r="BR74" s="806"/>
      <c r="BS74" s="806"/>
      <c r="BT74" s="806"/>
      <c r="BU74" s="806"/>
      <c r="BV74" s="806"/>
      <c r="BW74" s="806"/>
      <c r="BX74" s="806"/>
      <c r="BY74" s="806"/>
      <c r="BZ74" s="806"/>
      <c r="CA74" s="806"/>
      <c r="CB74" s="806"/>
      <c r="CC74" s="806"/>
      <c r="CD74" s="806"/>
      <c r="CE74" s="806"/>
      <c r="CF74" s="806"/>
      <c r="CG74" s="806"/>
      <c r="CH74" s="806"/>
      <c r="CI74" s="806"/>
      <c r="CJ74" s="806"/>
      <c r="CK74" s="806"/>
      <c r="CL74" s="806"/>
      <c r="CM74" s="806"/>
      <c r="CN74" s="806"/>
      <c r="CO74" s="806"/>
      <c r="CP74" s="806"/>
      <c r="CQ74" s="806"/>
      <c r="CR74" s="806"/>
      <c r="CS74" s="806"/>
      <c r="CT74" s="806"/>
      <c r="CU74" s="806"/>
      <c r="CV74" s="806"/>
      <c r="CW74" s="806"/>
      <c r="CX74" s="806"/>
      <c r="CY74" s="806"/>
      <c r="CZ74" s="806"/>
      <c r="DA74" s="806"/>
      <c r="DB74" s="806"/>
      <c r="DC74" s="806"/>
      <c r="DD74" s="806"/>
      <c r="DE74" s="806"/>
      <c r="DF74" s="806"/>
      <c r="DG74" s="806"/>
      <c r="DH74" s="807"/>
    </row>
    <row r="75" spans="1:112" ht="6.75" customHeight="1">
      <c r="A75" s="826"/>
      <c r="B75" s="826"/>
      <c r="C75" s="826"/>
      <c r="D75" s="826"/>
      <c r="E75" s="826"/>
      <c r="F75" s="826"/>
      <c r="G75" s="826"/>
      <c r="H75" s="826"/>
      <c r="I75" s="826"/>
      <c r="J75" s="826"/>
      <c r="K75" s="826"/>
      <c r="L75" s="826"/>
      <c r="M75" s="826"/>
      <c r="N75" s="826"/>
      <c r="O75" s="826"/>
      <c r="P75" s="826"/>
      <c r="Q75" s="826"/>
      <c r="R75" s="826"/>
      <c r="S75" s="826"/>
      <c r="T75" s="826"/>
      <c r="U75" s="826"/>
      <c r="V75" s="826"/>
      <c r="W75" s="826"/>
      <c r="X75" s="826"/>
      <c r="Y75" s="826"/>
      <c r="Z75" s="826"/>
      <c r="AA75" s="826"/>
      <c r="AB75" s="826"/>
      <c r="AC75" s="826"/>
      <c r="AD75" s="826"/>
      <c r="AE75" s="826"/>
      <c r="AF75" s="826"/>
      <c r="AG75" s="826"/>
      <c r="AH75" s="826"/>
      <c r="AI75" s="826"/>
      <c r="AJ75" s="826"/>
      <c r="AK75" s="826"/>
      <c r="AL75" s="826"/>
      <c r="AM75" s="826"/>
      <c r="AN75" s="826"/>
      <c r="AO75" s="826"/>
      <c r="AP75" s="826"/>
      <c r="AQ75" s="826"/>
      <c r="AR75" s="826"/>
      <c r="AS75" s="826"/>
      <c r="AT75" s="826"/>
      <c r="AU75" s="826"/>
      <c r="AV75" s="826"/>
      <c r="AW75" s="826"/>
      <c r="AX75" s="826"/>
      <c r="AY75" s="826"/>
      <c r="AZ75" s="826"/>
      <c r="BA75" s="826"/>
      <c r="BB75" s="826"/>
      <c r="BC75" s="826"/>
      <c r="BD75" s="826"/>
      <c r="BE75" s="826"/>
      <c r="BF75" s="826"/>
      <c r="BG75" s="826"/>
      <c r="BH75" s="826"/>
      <c r="BI75" s="826"/>
      <c r="BJ75" s="826"/>
      <c r="BK75" s="826"/>
      <c r="BL75" s="826"/>
      <c r="BM75" s="805"/>
      <c r="BN75" s="806"/>
      <c r="BO75" s="806"/>
      <c r="BP75" s="806"/>
      <c r="BQ75" s="806"/>
      <c r="BR75" s="806"/>
      <c r="BS75" s="806"/>
      <c r="BT75" s="806"/>
      <c r="BU75" s="806"/>
      <c r="BV75" s="806"/>
      <c r="BW75" s="806"/>
      <c r="BX75" s="806"/>
      <c r="BY75" s="806"/>
      <c r="BZ75" s="806"/>
      <c r="CA75" s="806"/>
      <c r="CB75" s="806"/>
      <c r="CC75" s="806"/>
      <c r="CD75" s="806"/>
      <c r="CE75" s="806"/>
      <c r="CF75" s="806"/>
      <c r="CG75" s="806"/>
      <c r="CH75" s="806"/>
      <c r="CI75" s="806"/>
      <c r="CJ75" s="806"/>
      <c r="CK75" s="806"/>
      <c r="CL75" s="806"/>
      <c r="CM75" s="806"/>
      <c r="CN75" s="806"/>
      <c r="CO75" s="806"/>
      <c r="CP75" s="806"/>
      <c r="CQ75" s="806"/>
      <c r="CR75" s="806"/>
      <c r="CS75" s="806"/>
      <c r="CT75" s="806"/>
      <c r="CU75" s="806"/>
      <c r="CV75" s="806"/>
      <c r="CW75" s="806"/>
      <c r="CX75" s="806"/>
      <c r="CY75" s="806"/>
      <c r="CZ75" s="806"/>
      <c r="DA75" s="806"/>
      <c r="DB75" s="806"/>
      <c r="DC75" s="806"/>
      <c r="DD75" s="806"/>
      <c r="DE75" s="806"/>
      <c r="DF75" s="806"/>
      <c r="DG75" s="806"/>
      <c r="DH75" s="807"/>
    </row>
    <row r="76" spans="1:112" ht="6.75" customHeight="1">
      <c r="A76" s="826"/>
      <c r="B76" s="826"/>
      <c r="C76" s="826"/>
      <c r="D76" s="826"/>
      <c r="E76" s="826"/>
      <c r="F76" s="826"/>
      <c r="G76" s="826"/>
      <c r="H76" s="826"/>
      <c r="I76" s="826"/>
      <c r="J76" s="826"/>
      <c r="K76" s="826"/>
      <c r="L76" s="826"/>
      <c r="M76" s="826"/>
      <c r="N76" s="826"/>
      <c r="O76" s="826"/>
      <c r="P76" s="826"/>
      <c r="Q76" s="826"/>
      <c r="R76" s="826"/>
      <c r="S76" s="826"/>
      <c r="T76" s="826"/>
      <c r="U76" s="826"/>
      <c r="V76" s="826"/>
      <c r="W76" s="826"/>
      <c r="X76" s="826"/>
      <c r="Y76" s="826"/>
      <c r="Z76" s="826"/>
      <c r="AA76" s="826"/>
      <c r="AB76" s="826"/>
      <c r="AC76" s="826"/>
      <c r="AD76" s="826"/>
      <c r="AE76" s="826"/>
      <c r="AF76" s="826"/>
      <c r="AG76" s="826"/>
      <c r="AH76" s="826"/>
      <c r="AI76" s="826"/>
      <c r="AJ76" s="826"/>
      <c r="AK76" s="826"/>
      <c r="AL76" s="826"/>
      <c r="AM76" s="826"/>
      <c r="AN76" s="826"/>
      <c r="AO76" s="826"/>
      <c r="AP76" s="826"/>
      <c r="AQ76" s="826"/>
      <c r="AR76" s="826"/>
      <c r="AS76" s="826"/>
      <c r="AT76" s="826"/>
      <c r="AU76" s="826"/>
      <c r="AV76" s="826"/>
      <c r="AW76" s="826"/>
      <c r="AX76" s="826"/>
      <c r="AY76" s="826"/>
      <c r="AZ76" s="826"/>
      <c r="BA76" s="826"/>
      <c r="BB76" s="826"/>
      <c r="BC76" s="826"/>
      <c r="BD76" s="826"/>
      <c r="BE76" s="826"/>
      <c r="BF76" s="826"/>
      <c r="BG76" s="826"/>
      <c r="BH76" s="826"/>
      <c r="BI76" s="826"/>
      <c r="BJ76" s="826"/>
      <c r="BK76" s="826"/>
      <c r="BL76" s="826"/>
      <c r="BM76" s="805"/>
      <c r="BN76" s="806"/>
      <c r="BO76" s="806"/>
      <c r="BP76" s="806"/>
      <c r="BQ76" s="806"/>
      <c r="BR76" s="806"/>
      <c r="BS76" s="806"/>
      <c r="BT76" s="806"/>
      <c r="BU76" s="806"/>
      <c r="BV76" s="806"/>
      <c r="BW76" s="806"/>
      <c r="BX76" s="806"/>
      <c r="BY76" s="806"/>
      <c r="BZ76" s="806"/>
      <c r="CA76" s="806"/>
      <c r="CB76" s="806"/>
      <c r="CC76" s="806"/>
      <c r="CD76" s="806"/>
      <c r="CE76" s="806"/>
      <c r="CF76" s="806"/>
      <c r="CG76" s="806"/>
      <c r="CH76" s="806"/>
      <c r="CI76" s="806"/>
      <c r="CJ76" s="806"/>
      <c r="CK76" s="806"/>
      <c r="CL76" s="806"/>
      <c r="CM76" s="806"/>
      <c r="CN76" s="806"/>
      <c r="CO76" s="806"/>
      <c r="CP76" s="806"/>
      <c r="CQ76" s="806"/>
      <c r="CR76" s="806"/>
      <c r="CS76" s="806"/>
      <c r="CT76" s="806"/>
      <c r="CU76" s="806"/>
      <c r="CV76" s="806"/>
      <c r="CW76" s="806"/>
      <c r="CX76" s="806"/>
      <c r="CY76" s="806"/>
      <c r="CZ76" s="806"/>
      <c r="DA76" s="806"/>
      <c r="DB76" s="806"/>
      <c r="DC76" s="806"/>
      <c r="DD76" s="806"/>
      <c r="DE76" s="806"/>
      <c r="DF76" s="806"/>
      <c r="DG76" s="806"/>
      <c r="DH76" s="807"/>
    </row>
    <row r="77" spans="1:112" ht="6.75" customHeight="1">
      <c r="A77" s="826"/>
      <c r="B77" s="826"/>
      <c r="C77" s="826"/>
      <c r="D77" s="826"/>
      <c r="E77" s="826"/>
      <c r="F77" s="826"/>
      <c r="G77" s="826"/>
      <c r="H77" s="826"/>
      <c r="I77" s="826"/>
      <c r="J77" s="826"/>
      <c r="K77" s="826"/>
      <c r="L77" s="826"/>
      <c r="M77" s="826"/>
      <c r="N77" s="826"/>
      <c r="O77" s="826"/>
      <c r="P77" s="826"/>
      <c r="Q77" s="826"/>
      <c r="R77" s="826"/>
      <c r="S77" s="826"/>
      <c r="T77" s="826"/>
      <c r="U77" s="826"/>
      <c r="V77" s="826"/>
      <c r="W77" s="826"/>
      <c r="X77" s="826"/>
      <c r="Y77" s="826"/>
      <c r="Z77" s="826"/>
      <c r="AA77" s="826"/>
      <c r="AB77" s="826"/>
      <c r="AC77" s="826"/>
      <c r="AD77" s="826"/>
      <c r="AE77" s="826"/>
      <c r="AF77" s="826"/>
      <c r="AG77" s="826"/>
      <c r="AH77" s="826"/>
      <c r="AI77" s="826"/>
      <c r="AJ77" s="826"/>
      <c r="AK77" s="826"/>
      <c r="AL77" s="826"/>
      <c r="AM77" s="826"/>
      <c r="AN77" s="826"/>
      <c r="AO77" s="826"/>
      <c r="AP77" s="826"/>
      <c r="AQ77" s="826"/>
      <c r="AR77" s="826"/>
      <c r="AS77" s="826"/>
      <c r="AT77" s="826"/>
      <c r="AU77" s="826"/>
      <c r="AV77" s="826"/>
      <c r="AW77" s="826"/>
      <c r="AX77" s="826"/>
      <c r="AY77" s="826"/>
      <c r="AZ77" s="826"/>
      <c r="BA77" s="826"/>
      <c r="BB77" s="826"/>
      <c r="BC77" s="826"/>
      <c r="BD77" s="826"/>
      <c r="BE77" s="826"/>
      <c r="BF77" s="826"/>
      <c r="BG77" s="826"/>
      <c r="BH77" s="826"/>
      <c r="BI77" s="826"/>
      <c r="BJ77" s="826"/>
      <c r="BK77" s="826"/>
      <c r="BL77" s="826"/>
      <c r="BM77" s="805"/>
      <c r="BN77" s="806"/>
      <c r="BO77" s="806"/>
      <c r="BP77" s="806"/>
      <c r="BQ77" s="806"/>
      <c r="BR77" s="806"/>
      <c r="BS77" s="806"/>
      <c r="BT77" s="806"/>
      <c r="BU77" s="806"/>
      <c r="BV77" s="806"/>
      <c r="BW77" s="806"/>
      <c r="BX77" s="806"/>
      <c r="BY77" s="806"/>
      <c r="BZ77" s="806"/>
      <c r="CA77" s="806"/>
      <c r="CB77" s="806"/>
      <c r="CC77" s="806"/>
      <c r="CD77" s="806"/>
      <c r="CE77" s="806"/>
      <c r="CF77" s="806"/>
      <c r="CG77" s="806"/>
      <c r="CH77" s="806"/>
      <c r="CI77" s="806"/>
      <c r="CJ77" s="806"/>
      <c r="CK77" s="806"/>
      <c r="CL77" s="806"/>
      <c r="CM77" s="806"/>
      <c r="CN77" s="806"/>
      <c r="CO77" s="806"/>
      <c r="CP77" s="806"/>
      <c r="CQ77" s="806"/>
      <c r="CR77" s="806"/>
      <c r="CS77" s="806"/>
      <c r="CT77" s="806"/>
      <c r="CU77" s="806"/>
      <c r="CV77" s="806"/>
      <c r="CW77" s="806"/>
      <c r="CX77" s="806"/>
      <c r="CY77" s="806"/>
      <c r="CZ77" s="806"/>
      <c r="DA77" s="806"/>
      <c r="DB77" s="806"/>
      <c r="DC77" s="806"/>
      <c r="DD77" s="806"/>
      <c r="DE77" s="806"/>
      <c r="DF77" s="806"/>
      <c r="DG77" s="806"/>
      <c r="DH77" s="807"/>
    </row>
    <row r="78" spans="1:112" ht="6.75" customHeight="1">
      <c r="A78" s="826"/>
      <c r="B78" s="826"/>
      <c r="C78" s="826"/>
      <c r="D78" s="826"/>
      <c r="E78" s="826"/>
      <c r="F78" s="826"/>
      <c r="G78" s="826"/>
      <c r="H78" s="826"/>
      <c r="I78" s="826"/>
      <c r="J78" s="826"/>
      <c r="K78" s="826"/>
      <c r="L78" s="826"/>
      <c r="M78" s="826"/>
      <c r="N78" s="826"/>
      <c r="O78" s="826"/>
      <c r="P78" s="826"/>
      <c r="Q78" s="826"/>
      <c r="R78" s="826"/>
      <c r="S78" s="826"/>
      <c r="T78" s="826"/>
      <c r="U78" s="826"/>
      <c r="V78" s="826"/>
      <c r="W78" s="826"/>
      <c r="X78" s="826"/>
      <c r="Y78" s="826"/>
      <c r="Z78" s="826"/>
      <c r="AA78" s="826"/>
      <c r="AB78" s="826"/>
      <c r="AC78" s="826"/>
      <c r="AD78" s="826"/>
      <c r="AE78" s="826"/>
      <c r="AF78" s="826"/>
      <c r="AG78" s="826"/>
      <c r="AH78" s="826"/>
      <c r="AI78" s="826"/>
      <c r="AJ78" s="826"/>
      <c r="AK78" s="826"/>
      <c r="AL78" s="826"/>
      <c r="AM78" s="826"/>
      <c r="AN78" s="826"/>
      <c r="AO78" s="826"/>
      <c r="AP78" s="826"/>
      <c r="AQ78" s="826"/>
      <c r="AR78" s="826"/>
      <c r="AS78" s="826"/>
      <c r="AT78" s="826"/>
      <c r="AU78" s="826"/>
      <c r="AV78" s="826"/>
      <c r="AW78" s="826"/>
      <c r="AX78" s="826"/>
      <c r="AY78" s="826"/>
      <c r="AZ78" s="826"/>
      <c r="BA78" s="826"/>
      <c r="BB78" s="826"/>
      <c r="BC78" s="826"/>
      <c r="BD78" s="826"/>
      <c r="BE78" s="826"/>
      <c r="BF78" s="826"/>
      <c r="BG78" s="826"/>
      <c r="BH78" s="826"/>
      <c r="BI78" s="826"/>
      <c r="BJ78" s="826"/>
      <c r="BK78" s="826"/>
      <c r="BL78" s="826"/>
      <c r="BM78" s="805"/>
      <c r="BN78" s="806"/>
      <c r="BO78" s="806"/>
      <c r="BP78" s="806"/>
      <c r="BQ78" s="806"/>
      <c r="BR78" s="806"/>
      <c r="BS78" s="806"/>
      <c r="BT78" s="806"/>
      <c r="BU78" s="806"/>
      <c r="BV78" s="806"/>
      <c r="BW78" s="806"/>
      <c r="BX78" s="806"/>
      <c r="BY78" s="806"/>
      <c r="BZ78" s="806"/>
      <c r="CA78" s="806"/>
      <c r="CB78" s="806"/>
      <c r="CC78" s="806"/>
      <c r="CD78" s="806"/>
      <c r="CE78" s="806"/>
      <c r="CF78" s="806"/>
      <c r="CG78" s="806"/>
      <c r="CH78" s="806"/>
      <c r="CI78" s="806"/>
      <c r="CJ78" s="806"/>
      <c r="CK78" s="806"/>
      <c r="CL78" s="806"/>
      <c r="CM78" s="806"/>
      <c r="CN78" s="806"/>
      <c r="CO78" s="806"/>
      <c r="CP78" s="806"/>
      <c r="CQ78" s="806"/>
      <c r="CR78" s="806"/>
      <c r="CS78" s="806"/>
      <c r="CT78" s="806"/>
      <c r="CU78" s="806"/>
      <c r="CV78" s="806"/>
      <c r="CW78" s="806"/>
      <c r="CX78" s="806"/>
      <c r="CY78" s="806"/>
      <c r="CZ78" s="806"/>
      <c r="DA78" s="806"/>
      <c r="DB78" s="806"/>
      <c r="DC78" s="806"/>
      <c r="DD78" s="806"/>
      <c r="DE78" s="806"/>
      <c r="DF78" s="806"/>
      <c r="DG78" s="806"/>
      <c r="DH78" s="807"/>
    </row>
    <row r="79" spans="1:112" ht="6.75" customHeight="1">
      <c r="A79" s="826"/>
      <c r="B79" s="826"/>
      <c r="C79" s="826"/>
      <c r="D79" s="826"/>
      <c r="E79" s="826"/>
      <c r="F79" s="826"/>
      <c r="G79" s="826"/>
      <c r="H79" s="826"/>
      <c r="I79" s="826"/>
      <c r="J79" s="826"/>
      <c r="K79" s="826"/>
      <c r="L79" s="826"/>
      <c r="M79" s="826"/>
      <c r="N79" s="826"/>
      <c r="O79" s="826"/>
      <c r="P79" s="826"/>
      <c r="Q79" s="826"/>
      <c r="R79" s="826"/>
      <c r="S79" s="826"/>
      <c r="T79" s="826"/>
      <c r="U79" s="826"/>
      <c r="V79" s="826"/>
      <c r="W79" s="826"/>
      <c r="X79" s="826"/>
      <c r="Y79" s="826"/>
      <c r="Z79" s="826"/>
      <c r="AA79" s="826"/>
      <c r="AB79" s="826"/>
      <c r="AC79" s="826"/>
      <c r="AD79" s="826"/>
      <c r="AE79" s="826"/>
      <c r="AF79" s="826"/>
      <c r="AG79" s="826"/>
      <c r="AH79" s="826"/>
      <c r="AI79" s="826"/>
      <c r="AJ79" s="826"/>
      <c r="AK79" s="826"/>
      <c r="AL79" s="826"/>
      <c r="AM79" s="826"/>
      <c r="AN79" s="826"/>
      <c r="AO79" s="826"/>
      <c r="AP79" s="826"/>
      <c r="AQ79" s="826"/>
      <c r="AR79" s="826"/>
      <c r="AS79" s="826"/>
      <c r="AT79" s="826"/>
      <c r="AU79" s="826"/>
      <c r="AV79" s="826"/>
      <c r="AW79" s="826"/>
      <c r="AX79" s="826"/>
      <c r="AY79" s="826"/>
      <c r="AZ79" s="826"/>
      <c r="BA79" s="826"/>
      <c r="BB79" s="826"/>
      <c r="BC79" s="826"/>
      <c r="BD79" s="826"/>
      <c r="BE79" s="826"/>
      <c r="BF79" s="826"/>
      <c r="BG79" s="826"/>
      <c r="BH79" s="826"/>
      <c r="BI79" s="826"/>
      <c r="BJ79" s="826"/>
      <c r="BK79" s="826"/>
      <c r="BL79" s="826"/>
      <c r="BM79" s="805"/>
      <c r="BN79" s="806"/>
      <c r="BO79" s="806"/>
      <c r="BP79" s="806"/>
      <c r="BQ79" s="806"/>
      <c r="BR79" s="806"/>
      <c r="BS79" s="806"/>
      <c r="BT79" s="806"/>
      <c r="BU79" s="806"/>
      <c r="BV79" s="806"/>
      <c r="BW79" s="806"/>
      <c r="BX79" s="806"/>
      <c r="BY79" s="806"/>
      <c r="BZ79" s="806"/>
      <c r="CA79" s="806"/>
      <c r="CB79" s="806"/>
      <c r="CC79" s="806"/>
      <c r="CD79" s="806"/>
      <c r="CE79" s="806"/>
      <c r="CF79" s="806"/>
      <c r="CG79" s="806"/>
      <c r="CH79" s="806"/>
      <c r="CI79" s="806"/>
      <c r="CJ79" s="806"/>
      <c r="CK79" s="806"/>
      <c r="CL79" s="806"/>
      <c r="CM79" s="806"/>
      <c r="CN79" s="806"/>
      <c r="CO79" s="806"/>
      <c r="CP79" s="806"/>
      <c r="CQ79" s="806"/>
      <c r="CR79" s="806"/>
      <c r="CS79" s="806"/>
      <c r="CT79" s="806"/>
      <c r="CU79" s="806"/>
      <c r="CV79" s="806"/>
      <c r="CW79" s="806"/>
      <c r="CX79" s="806"/>
      <c r="CY79" s="806"/>
      <c r="CZ79" s="806"/>
      <c r="DA79" s="806"/>
      <c r="DB79" s="806"/>
      <c r="DC79" s="806"/>
      <c r="DD79" s="806"/>
      <c r="DE79" s="806"/>
      <c r="DF79" s="806"/>
      <c r="DG79" s="806"/>
      <c r="DH79" s="807"/>
    </row>
    <row r="80" spans="1:112" ht="6.75" customHeight="1">
      <c r="A80" s="826"/>
      <c r="B80" s="826"/>
      <c r="C80" s="826"/>
      <c r="D80" s="826"/>
      <c r="E80" s="826"/>
      <c r="F80" s="826"/>
      <c r="G80" s="826"/>
      <c r="H80" s="826"/>
      <c r="I80" s="826"/>
      <c r="J80" s="826"/>
      <c r="K80" s="826"/>
      <c r="L80" s="826"/>
      <c r="M80" s="826"/>
      <c r="N80" s="826"/>
      <c r="O80" s="826"/>
      <c r="P80" s="826"/>
      <c r="Q80" s="826"/>
      <c r="R80" s="826"/>
      <c r="S80" s="826"/>
      <c r="T80" s="826"/>
      <c r="U80" s="826"/>
      <c r="V80" s="826"/>
      <c r="W80" s="826"/>
      <c r="X80" s="826"/>
      <c r="Y80" s="826"/>
      <c r="Z80" s="826"/>
      <c r="AA80" s="826"/>
      <c r="AB80" s="826"/>
      <c r="AC80" s="826"/>
      <c r="AD80" s="826"/>
      <c r="AE80" s="826"/>
      <c r="AF80" s="826"/>
      <c r="AG80" s="826"/>
      <c r="AH80" s="826"/>
      <c r="AI80" s="826"/>
      <c r="AJ80" s="826"/>
      <c r="AK80" s="826"/>
      <c r="AL80" s="826"/>
      <c r="AM80" s="826"/>
      <c r="AN80" s="826"/>
      <c r="AO80" s="826"/>
      <c r="AP80" s="826"/>
      <c r="AQ80" s="826"/>
      <c r="AR80" s="826"/>
      <c r="AS80" s="826"/>
      <c r="AT80" s="826"/>
      <c r="AU80" s="826"/>
      <c r="AV80" s="826"/>
      <c r="AW80" s="826"/>
      <c r="AX80" s="826"/>
      <c r="AY80" s="826"/>
      <c r="AZ80" s="826"/>
      <c r="BA80" s="826"/>
      <c r="BB80" s="826"/>
      <c r="BC80" s="826"/>
      <c r="BD80" s="826"/>
      <c r="BE80" s="826"/>
      <c r="BF80" s="826"/>
      <c r="BG80" s="826"/>
      <c r="BH80" s="826"/>
      <c r="BI80" s="826"/>
      <c r="BJ80" s="826"/>
      <c r="BK80" s="826"/>
      <c r="BL80" s="826"/>
      <c r="BM80" s="805"/>
      <c r="BN80" s="806"/>
      <c r="BO80" s="806"/>
      <c r="BP80" s="806"/>
      <c r="BQ80" s="806"/>
      <c r="BR80" s="806"/>
      <c r="BS80" s="806"/>
      <c r="BT80" s="806"/>
      <c r="BU80" s="806"/>
      <c r="BV80" s="806"/>
      <c r="BW80" s="806"/>
      <c r="BX80" s="806"/>
      <c r="BY80" s="806"/>
      <c r="BZ80" s="806"/>
      <c r="CA80" s="806"/>
      <c r="CB80" s="806"/>
      <c r="CC80" s="806"/>
      <c r="CD80" s="806"/>
      <c r="CE80" s="806"/>
      <c r="CF80" s="806"/>
      <c r="CG80" s="806"/>
      <c r="CH80" s="806"/>
      <c r="CI80" s="806"/>
      <c r="CJ80" s="806"/>
      <c r="CK80" s="806"/>
      <c r="CL80" s="806"/>
      <c r="CM80" s="806"/>
      <c r="CN80" s="806"/>
      <c r="CO80" s="806"/>
      <c r="CP80" s="806"/>
      <c r="CQ80" s="806"/>
      <c r="CR80" s="806"/>
      <c r="CS80" s="806"/>
      <c r="CT80" s="806"/>
      <c r="CU80" s="806"/>
      <c r="CV80" s="806"/>
      <c r="CW80" s="806"/>
      <c r="CX80" s="806"/>
      <c r="CY80" s="806"/>
      <c r="CZ80" s="806"/>
      <c r="DA80" s="806"/>
      <c r="DB80" s="806"/>
      <c r="DC80" s="806"/>
      <c r="DD80" s="806"/>
      <c r="DE80" s="806"/>
      <c r="DF80" s="806"/>
      <c r="DG80" s="806"/>
      <c r="DH80" s="807"/>
    </row>
    <row r="81" spans="1:112" ht="6.75" customHeight="1">
      <c r="A81" s="826"/>
      <c r="B81" s="826"/>
      <c r="C81" s="826"/>
      <c r="D81" s="826"/>
      <c r="E81" s="826"/>
      <c r="F81" s="826"/>
      <c r="G81" s="826"/>
      <c r="H81" s="826"/>
      <c r="I81" s="826"/>
      <c r="J81" s="826"/>
      <c r="K81" s="826"/>
      <c r="L81" s="826"/>
      <c r="M81" s="826"/>
      <c r="N81" s="826"/>
      <c r="O81" s="826"/>
      <c r="P81" s="826"/>
      <c r="Q81" s="826"/>
      <c r="R81" s="826"/>
      <c r="S81" s="826"/>
      <c r="T81" s="826"/>
      <c r="U81" s="826"/>
      <c r="V81" s="826"/>
      <c r="W81" s="826"/>
      <c r="X81" s="826"/>
      <c r="Y81" s="826"/>
      <c r="Z81" s="826"/>
      <c r="AA81" s="826"/>
      <c r="AB81" s="826"/>
      <c r="AC81" s="826"/>
      <c r="AD81" s="826"/>
      <c r="AE81" s="826"/>
      <c r="AF81" s="826"/>
      <c r="AG81" s="826"/>
      <c r="AH81" s="826"/>
      <c r="AI81" s="826"/>
      <c r="AJ81" s="826"/>
      <c r="AK81" s="826"/>
      <c r="AL81" s="826"/>
      <c r="AM81" s="826"/>
      <c r="AN81" s="826"/>
      <c r="AO81" s="826"/>
      <c r="AP81" s="826"/>
      <c r="AQ81" s="826"/>
      <c r="AR81" s="826"/>
      <c r="AS81" s="826"/>
      <c r="AT81" s="826"/>
      <c r="AU81" s="826"/>
      <c r="AV81" s="826"/>
      <c r="AW81" s="826"/>
      <c r="AX81" s="826"/>
      <c r="AY81" s="826"/>
      <c r="AZ81" s="826"/>
      <c r="BA81" s="826"/>
      <c r="BB81" s="826"/>
      <c r="BC81" s="826"/>
      <c r="BD81" s="826"/>
      <c r="BE81" s="826"/>
      <c r="BF81" s="826"/>
      <c r="BG81" s="826"/>
      <c r="BH81" s="826"/>
      <c r="BI81" s="826"/>
      <c r="BJ81" s="826"/>
      <c r="BK81" s="826"/>
      <c r="BL81" s="826"/>
      <c r="BM81" s="805"/>
      <c r="BN81" s="806"/>
      <c r="BO81" s="806"/>
      <c r="BP81" s="806"/>
      <c r="BQ81" s="806"/>
      <c r="BR81" s="806"/>
      <c r="BS81" s="806"/>
      <c r="BT81" s="806"/>
      <c r="BU81" s="806"/>
      <c r="BV81" s="806"/>
      <c r="BW81" s="806"/>
      <c r="BX81" s="806"/>
      <c r="BY81" s="806"/>
      <c r="BZ81" s="806"/>
      <c r="CA81" s="806"/>
      <c r="CB81" s="806"/>
      <c r="CC81" s="806"/>
      <c r="CD81" s="806"/>
      <c r="CE81" s="806"/>
      <c r="CF81" s="806"/>
      <c r="CG81" s="806"/>
      <c r="CH81" s="806"/>
      <c r="CI81" s="806"/>
      <c r="CJ81" s="806"/>
      <c r="CK81" s="806"/>
      <c r="CL81" s="806"/>
      <c r="CM81" s="806"/>
      <c r="CN81" s="806"/>
      <c r="CO81" s="806"/>
      <c r="CP81" s="806"/>
      <c r="CQ81" s="806"/>
      <c r="CR81" s="806"/>
      <c r="CS81" s="806"/>
      <c r="CT81" s="806"/>
      <c r="CU81" s="806"/>
      <c r="CV81" s="806"/>
      <c r="CW81" s="806"/>
      <c r="CX81" s="806"/>
      <c r="CY81" s="806"/>
      <c r="CZ81" s="806"/>
      <c r="DA81" s="806"/>
      <c r="DB81" s="806"/>
      <c r="DC81" s="806"/>
      <c r="DD81" s="806"/>
      <c r="DE81" s="806"/>
      <c r="DF81" s="806"/>
      <c r="DG81" s="806"/>
      <c r="DH81" s="807"/>
    </row>
    <row r="82" spans="1:112" ht="6.75" customHeight="1">
      <c r="A82" s="826"/>
      <c r="B82" s="826"/>
      <c r="C82" s="826"/>
      <c r="D82" s="826"/>
      <c r="E82" s="826"/>
      <c r="F82" s="826"/>
      <c r="G82" s="826"/>
      <c r="H82" s="826"/>
      <c r="I82" s="826"/>
      <c r="J82" s="826"/>
      <c r="K82" s="826"/>
      <c r="L82" s="826"/>
      <c r="M82" s="826"/>
      <c r="N82" s="826"/>
      <c r="O82" s="826"/>
      <c r="P82" s="826"/>
      <c r="Q82" s="826"/>
      <c r="R82" s="826"/>
      <c r="S82" s="826"/>
      <c r="T82" s="826"/>
      <c r="U82" s="826"/>
      <c r="V82" s="826"/>
      <c r="W82" s="826"/>
      <c r="X82" s="826"/>
      <c r="Y82" s="826"/>
      <c r="Z82" s="826"/>
      <c r="AA82" s="826"/>
      <c r="AB82" s="826"/>
      <c r="AC82" s="826"/>
      <c r="AD82" s="826"/>
      <c r="AE82" s="826"/>
      <c r="AF82" s="826"/>
      <c r="AG82" s="826"/>
      <c r="AH82" s="826"/>
      <c r="AI82" s="826"/>
      <c r="AJ82" s="826"/>
      <c r="AK82" s="826"/>
      <c r="AL82" s="826"/>
      <c r="AM82" s="826"/>
      <c r="AN82" s="826"/>
      <c r="AO82" s="826"/>
      <c r="AP82" s="826"/>
      <c r="AQ82" s="826"/>
      <c r="AR82" s="826"/>
      <c r="AS82" s="826"/>
      <c r="AT82" s="826"/>
      <c r="AU82" s="826"/>
      <c r="AV82" s="826"/>
      <c r="AW82" s="826"/>
      <c r="AX82" s="826"/>
      <c r="AY82" s="826"/>
      <c r="AZ82" s="826"/>
      <c r="BA82" s="826"/>
      <c r="BB82" s="826"/>
      <c r="BC82" s="826"/>
      <c r="BD82" s="826"/>
      <c r="BE82" s="826"/>
      <c r="BF82" s="826"/>
      <c r="BG82" s="826"/>
      <c r="BH82" s="826"/>
      <c r="BI82" s="826"/>
      <c r="BJ82" s="826"/>
      <c r="BK82" s="826"/>
      <c r="BL82" s="826"/>
      <c r="BM82" s="805"/>
      <c r="BN82" s="806"/>
      <c r="BO82" s="806"/>
      <c r="BP82" s="806"/>
      <c r="BQ82" s="806"/>
      <c r="BR82" s="806"/>
      <c r="BS82" s="806"/>
      <c r="BT82" s="806"/>
      <c r="BU82" s="806"/>
      <c r="BV82" s="806"/>
      <c r="BW82" s="806"/>
      <c r="BX82" s="806"/>
      <c r="BY82" s="806"/>
      <c r="BZ82" s="806"/>
      <c r="CA82" s="806"/>
      <c r="CB82" s="806"/>
      <c r="CC82" s="806"/>
      <c r="CD82" s="806"/>
      <c r="CE82" s="806"/>
      <c r="CF82" s="806"/>
      <c r="CG82" s="806"/>
      <c r="CH82" s="806"/>
      <c r="CI82" s="806"/>
      <c r="CJ82" s="806"/>
      <c r="CK82" s="806"/>
      <c r="CL82" s="806"/>
      <c r="CM82" s="806"/>
      <c r="CN82" s="806"/>
      <c r="CO82" s="806"/>
      <c r="CP82" s="806"/>
      <c r="CQ82" s="806"/>
      <c r="CR82" s="806"/>
      <c r="CS82" s="806"/>
      <c r="CT82" s="806"/>
      <c r="CU82" s="806"/>
      <c r="CV82" s="806"/>
      <c r="CW82" s="806"/>
      <c r="CX82" s="806"/>
      <c r="CY82" s="806"/>
      <c r="CZ82" s="806"/>
      <c r="DA82" s="806"/>
      <c r="DB82" s="806"/>
      <c r="DC82" s="806"/>
      <c r="DD82" s="806"/>
      <c r="DE82" s="806"/>
      <c r="DF82" s="806"/>
      <c r="DG82" s="806"/>
      <c r="DH82" s="807"/>
    </row>
    <row r="83" spans="1:112" ht="6.75" customHeight="1">
      <c r="A83" s="826"/>
      <c r="B83" s="826"/>
      <c r="C83" s="826"/>
      <c r="D83" s="826"/>
      <c r="E83" s="826"/>
      <c r="F83" s="826"/>
      <c r="G83" s="826"/>
      <c r="H83" s="826"/>
      <c r="I83" s="826"/>
      <c r="J83" s="826"/>
      <c r="K83" s="826"/>
      <c r="L83" s="826"/>
      <c r="M83" s="826"/>
      <c r="N83" s="826"/>
      <c r="O83" s="826"/>
      <c r="P83" s="826"/>
      <c r="Q83" s="826"/>
      <c r="R83" s="826"/>
      <c r="S83" s="826"/>
      <c r="T83" s="826"/>
      <c r="U83" s="826"/>
      <c r="V83" s="826"/>
      <c r="W83" s="826"/>
      <c r="X83" s="826"/>
      <c r="Y83" s="826"/>
      <c r="Z83" s="826"/>
      <c r="AA83" s="826"/>
      <c r="AB83" s="826"/>
      <c r="AC83" s="826"/>
      <c r="AD83" s="826"/>
      <c r="AE83" s="826"/>
      <c r="AF83" s="826"/>
      <c r="AG83" s="826"/>
      <c r="AH83" s="826"/>
      <c r="AI83" s="826"/>
      <c r="AJ83" s="826"/>
      <c r="AK83" s="826"/>
      <c r="AL83" s="826"/>
      <c r="AM83" s="826"/>
      <c r="AN83" s="826"/>
      <c r="AO83" s="826"/>
      <c r="AP83" s="826"/>
      <c r="AQ83" s="826"/>
      <c r="AR83" s="826"/>
      <c r="AS83" s="826"/>
      <c r="AT83" s="826"/>
      <c r="AU83" s="826"/>
      <c r="AV83" s="826"/>
      <c r="AW83" s="826"/>
      <c r="AX83" s="826"/>
      <c r="AY83" s="826"/>
      <c r="AZ83" s="826"/>
      <c r="BA83" s="826"/>
      <c r="BB83" s="826"/>
      <c r="BC83" s="826"/>
      <c r="BD83" s="826"/>
      <c r="BE83" s="826"/>
      <c r="BF83" s="826"/>
      <c r="BG83" s="826"/>
      <c r="BH83" s="826"/>
      <c r="BI83" s="826"/>
      <c r="BJ83" s="826"/>
      <c r="BK83" s="826"/>
      <c r="BL83" s="826"/>
      <c r="BM83" s="805"/>
      <c r="BN83" s="806"/>
      <c r="BO83" s="806"/>
      <c r="BP83" s="806"/>
      <c r="BQ83" s="806"/>
      <c r="BR83" s="806"/>
      <c r="BS83" s="806"/>
      <c r="BT83" s="806"/>
      <c r="BU83" s="806"/>
      <c r="BV83" s="806"/>
      <c r="BW83" s="806"/>
      <c r="BX83" s="806"/>
      <c r="BY83" s="806"/>
      <c r="BZ83" s="806"/>
      <c r="CA83" s="806"/>
      <c r="CB83" s="806"/>
      <c r="CC83" s="806"/>
      <c r="CD83" s="806"/>
      <c r="CE83" s="806"/>
      <c r="CF83" s="806"/>
      <c r="CG83" s="806"/>
      <c r="CH83" s="806"/>
      <c r="CI83" s="806"/>
      <c r="CJ83" s="806"/>
      <c r="CK83" s="806"/>
      <c r="CL83" s="806"/>
      <c r="CM83" s="806"/>
      <c r="CN83" s="806"/>
      <c r="CO83" s="806"/>
      <c r="CP83" s="806"/>
      <c r="CQ83" s="806"/>
      <c r="CR83" s="806"/>
      <c r="CS83" s="806"/>
      <c r="CT83" s="806"/>
      <c r="CU83" s="806"/>
      <c r="CV83" s="806"/>
      <c r="CW83" s="806"/>
      <c r="CX83" s="806"/>
      <c r="CY83" s="806"/>
      <c r="CZ83" s="806"/>
      <c r="DA83" s="806"/>
      <c r="DB83" s="806"/>
      <c r="DC83" s="806"/>
      <c r="DD83" s="806"/>
      <c r="DE83" s="806"/>
      <c r="DF83" s="806"/>
      <c r="DG83" s="806"/>
      <c r="DH83" s="807"/>
    </row>
    <row r="84" spans="1:112" ht="6.75" customHeight="1">
      <c r="A84" s="826"/>
      <c r="B84" s="826"/>
      <c r="C84" s="826"/>
      <c r="D84" s="826"/>
      <c r="E84" s="826"/>
      <c r="F84" s="826"/>
      <c r="G84" s="826"/>
      <c r="H84" s="826"/>
      <c r="I84" s="826"/>
      <c r="J84" s="826"/>
      <c r="K84" s="826"/>
      <c r="L84" s="826"/>
      <c r="M84" s="826"/>
      <c r="N84" s="826"/>
      <c r="O84" s="826"/>
      <c r="P84" s="826"/>
      <c r="Q84" s="826"/>
      <c r="R84" s="826"/>
      <c r="S84" s="826"/>
      <c r="T84" s="826"/>
      <c r="U84" s="826"/>
      <c r="V84" s="826"/>
      <c r="W84" s="826"/>
      <c r="X84" s="826"/>
      <c r="Y84" s="826"/>
      <c r="Z84" s="826"/>
      <c r="AA84" s="826"/>
      <c r="AB84" s="826"/>
      <c r="AC84" s="826"/>
      <c r="AD84" s="826"/>
      <c r="AE84" s="826"/>
      <c r="AF84" s="826"/>
      <c r="AG84" s="826"/>
      <c r="AH84" s="826"/>
      <c r="AI84" s="826"/>
      <c r="AJ84" s="826"/>
      <c r="AK84" s="826"/>
      <c r="AL84" s="826"/>
      <c r="AM84" s="826"/>
      <c r="AN84" s="826"/>
      <c r="AO84" s="826"/>
      <c r="AP84" s="826"/>
      <c r="AQ84" s="826"/>
      <c r="AR84" s="826"/>
      <c r="AS84" s="826"/>
      <c r="AT84" s="826"/>
      <c r="AU84" s="826"/>
      <c r="AV84" s="826"/>
      <c r="AW84" s="826"/>
      <c r="AX84" s="826"/>
      <c r="AY84" s="826"/>
      <c r="AZ84" s="826"/>
      <c r="BA84" s="826"/>
      <c r="BB84" s="826"/>
      <c r="BC84" s="826"/>
      <c r="BD84" s="826"/>
      <c r="BE84" s="826"/>
      <c r="BF84" s="826"/>
      <c r="BG84" s="826"/>
      <c r="BH84" s="826"/>
      <c r="BI84" s="826"/>
      <c r="BJ84" s="826"/>
      <c r="BK84" s="826"/>
      <c r="BL84" s="826"/>
      <c r="BM84" s="805"/>
      <c r="BN84" s="806"/>
      <c r="BO84" s="806"/>
      <c r="BP84" s="806"/>
      <c r="BQ84" s="806"/>
      <c r="BR84" s="806"/>
      <c r="BS84" s="806"/>
      <c r="BT84" s="806"/>
      <c r="BU84" s="806"/>
      <c r="BV84" s="806"/>
      <c r="BW84" s="806"/>
      <c r="BX84" s="806"/>
      <c r="BY84" s="806"/>
      <c r="BZ84" s="806"/>
      <c r="CA84" s="806"/>
      <c r="CB84" s="806"/>
      <c r="CC84" s="806"/>
      <c r="CD84" s="806"/>
      <c r="CE84" s="806"/>
      <c r="CF84" s="806"/>
      <c r="CG84" s="806"/>
      <c r="CH84" s="806"/>
      <c r="CI84" s="806"/>
      <c r="CJ84" s="806"/>
      <c r="CK84" s="806"/>
      <c r="CL84" s="806"/>
      <c r="CM84" s="806"/>
      <c r="CN84" s="806"/>
      <c r="CO84" s="806"/>
      <c r="CP84" s="806"/>
      <c r="CQ84" s="806"/>
      <c r="CR84" s="806"/>
      <c r="CS84" s="806"/>
      <c r="CT84" s="806"/>
      <c r="CU84" s="806"/>
      <c r="CV84" s="806"/>
      <c r="CW84" s="806"/>
      <c r="CX84" s="806"/>
      <c r="CY84" s="806"/>
      <c r="CZ84" s="806"/>
      <c r="DA84" s="806"/>
      <c r="DB84" s="806"/>
      <c r="DC84" s="806"/>
      <c r="DD84" s="806"/>
      <c r="DE84" s="806"/>
      <c r="DF84" s="806"/>
      <c r="DG84" s="806"/>
      <c r="DH84" s="807"/>
    </row>
    <row r="85" spans="1:112" ht="6.75" customHeight="1">
      <c r="A85" s="826"/>
      <c r="B85" s="826"/>
      <c r="C85" s="826"/>
      <c r="D85" s="826"/>
      <c r="E85" s="826"/>
      <c r="F85" s="826"/>
      <c r="G85" s="826"/>
      <c r="H85" s="826"/>
      <c r="I85" s="826"/>
      <c r="J85" s="826"/>
      <c r="K85" s="826"/>
      <c r="L85" s="826"/>
      <c r="M85" s="826"/>
      <c r="N85" s="826"/>
      <c r="O85" s="826"/>
      <c r="P85" s="826"/>
      <c r="Q85" s="826"/>
      <c r="R85" s="826"/>
      <c r="S85" s="826"/>
      <c r="T85" s="826"/>
      <c r="U85" s="826"/>
      <c r="V85" s="826"/>
      <c r="W85" s="826"/>
      <c r="X85" s="826"/>
      <c r="Y85" s="826"/>
      <c r="Z85" s="826"/>
      <c r="AA85" s="826"/>
      <c r="AB85" s="826"/>
      <c r="AC85" s="826"/>
      <c r="AD85" s="826"/>
      <c r="AE85" s="826"/>
      <c r="AF85" s="826"/>
      <c r="AG85" s="826"/>
      <c r="AH85" s="826"/>
      <c r="AI85" s="826"/>
      <c r="AJ85" s="826"/>
      <c r="AK85" s="826"/>
      <c r="AL85" s="826"/>
      <c r="AM85" s="826"/>
      <c r="AN85" s="826"/>
      <c r="AO85" s="826"/>
      <c r="AP85" s="826"/>
      <c r="AQ85" s="826"/>
      <c r="AR85" s="826"/>
      <c r="AS85" s="826"/>
      <c r="AT85" s="826"/>
      <c r="AU85" s="826"/>
      <c r="AV85" s="826"/>
      <c r="AW85" s="826"/>
      <c r="AX85" s="826"/>
      <c r="AY85" s="826"/>
      <c r="AZ85" s="826"/>
      <c r="BA85" s="826"/>
      <c r="BB85" s="826"/>
      <c r="BC85" s="826"/>
      <c r="BD85" s="826"/>
      <c r="BE85" s="826"/>
      <c r="BF85" s="826"/>
      <c r="BG85" s="826"/>
      <c r="BH85" s="826"/>
      <c r="BI85" s="826"/>
      <c r="BJ85" s="826"/>
      <c r="BK85" s="826"/>
      <c r="BL85" s="826"/>
      <c r="BM85" s="805"/>
      <c r="BN85" s="806"/>
      <c r="BO85" s="806"/>
      <c r="BP85" s="806"/>
      <c r="BQ85" s="806"/>
      <c r="BR85" s="806"/>
      <c r="BS85" s="806"/>
      <c r="BT85" s="806"/>
      <c r="BU85" s="806"/>
      <c r="BV85" s="806"/>
      <c r="BW85" s="806"/>
      <c r="BX85" s="806"/>
      <c r="BY85" s="806"/>
      <c r="BZ85" s="806"/>
      <c r="CA85" s="806"/>
      <c r="CB85" s="806"/>
      <c r="CC85" s="806"/>
      <c r="CD85" s="806"/>
      <c r="CE85" s="806"/>
      <c r="CF85" s="806"/>
      <c r="CG85" s="806"/>
      <c r="CH85" s="806"/>
      <c r="CI85" s="806"/>
      <c r="CJ85" s="806"/>
      <c r="CK85" s="806"/>
      <c r="CL85" s="806"/>
      <c r="CM85" s="806"/>
      <c r="CN85" s="806"/>
      <c r="CO85" s="806"/>
      <c r="CP85" s="806"/>
      <c r="CQ85" s="806"/>
      <c r="CR85" s="806"/>
      <c r="CS85" s="806"/>
      <c r="CT85" s="806"/>
      <c r="CU85" s="806"/>
      <c r="CV85" s="806"/>
      <c r="CW85" s="806"/>
      <c r="CX85" s="806"/>
      <c r="CY85" s="806"/>
      <c r="CZ85" s="806"/>
      <c r="DA85" s="806"/>
      <c r="DB85" s="806"/>
      <c r="DC85" s="806"/>
      <c r="DD85" s="806"/>
      <c r="DE85" s="806"/>
      <c r="DF85" s="806"/>
      <c r="DG85" s="806"/>
      <c r="DH85" s="807"/>
    </row>
    <row r="86" spans="1:112" ht="6.75" customHeight="1">
      <c r="A86" s="826"/>
      <c r="B86" s="826"/>
      <c r="C86" s="826"/>
      <c r="D86" s="826"/>
      <c r="E86" s="826"/>
      <c r="F86" s="826"/>
      <c r="G86" s="826"/>
      <c r="H86" s="826"/>
      <c r="I86" s="826"/>
      <c r="J86" s="826"/>
      <c r="K86" s="826"/>
      <c r="L86" s="826"/>
      <c r="M86" s="826"/>
      <c r="N86" s="826"/>
      <c r="O86" s="826"/>
      <c r="P86" s="826"/>
      <c r="Q86" s="826"/>
      <c r="R86" s="826"/>
      <c r="S86" s="826"/>
      <c r="T86" s="826"/>
      <c r="U86" s="826"/>
      <c r="V86" s="826"/>
      <c r="W86" s="826"/>
      <c r="X86" s="826"/>
      <c r="Y86" s="826"/>
      <c r="Z86" s="826"/>
      <c r="AA86" s="826"/>
      <c r="AB86" s="826"/>
      <c r="AC86" s="826"/>
      <c r="AD86" s="826"/>
      <c r="AE86" s="826"/>
      <c r="AF86" s="826"/>
      <c r="AG86" s="826"/>
      <c r="AH86" s="826"/>
      <c r="AI86" s="826"/>
      <c r="AJ86" s="826"/>
      <c r="AK86" s="826"/>
      <c r="AL86" s="826"/>
      <c r="AM86" s="826"/>
      <c r="AN86" s="826"/>
      <c r="AO86" s="826"/>
      <c r="AP86" s="826"/>
      <c r="AQ86" s="826"/>
      <c r="AR86" s="826"/>
      <c r="AS86" s="826"/>
      <c r="AT86" s="826"/>
      <c r="AU86" s="826"/>
      <c r="AV86" s="826"/>
      <c r="AW86" s="826"/>
      <c r="AX86" s="826"/>
      <c r="AY86" s="826"/>
      <c r="AZ86" s="826"/>
      <c r="BA86" s="826"/>
      <c r="BB86" s="826"/>
      <c r="BC86" s="826"/>
      <c r="BD86" s="826"/>
      <c r="BE86" s="826"/>
      <c r="BF86" s="826"/>
      <c r="BG86" s="826"/>
      <c r="BH86" s="826"/>
      <c r="BI86" s="826"/>
      <c r="BJ86" s="826"/>
      <c r="BK86" s="826"/>
      <c r="BL86" s="826"/>
      <c r="BM86" s="805"/>
      <c r="BN86" s="806"/>
      <c r="BO86" s="806"/>
      <c r="BP86" s="806"/>
      <c r="BQ86" s="806"/>
      <c r="BR86" s="806"/>
      <c r="BS86" s="806"/>
      <c r="BT86" s="806"/>
      <c r="BU86" s="806"/>
      <c r="BV86" s="806"/>
      <c r="BW86" s="806"/>
      <c r="BX86" s="806"/>
      <c r="BY86" s="806"/>
      <c r="BZ86" s="806"/>
      <c r="CA86" s="806"/>
      <c r="CB86" s="806"/>
      <c r="CC86" s="806"/>
      <c r="CD86" s="806"/>
      <c r="CE86" s="806"/>
      <c r="CF86" s="806"/>
      <c r="CG86" s="806"/>
      <c r="CH86" s="806"/>
      <c r="CI86" s="806"/>
      <c r="CJ86" s="806"/>
      <c r="CK86" s="806"/>
      <c r="CL86" s="806"/>
      <c r="CM86" s="806"/>
      <c r="CN86" s="806"/>
      <c r="CO86" s="806"/>
      <c r="CP86" s="806"/>
      <c r="CQ86" s="806"/>
      <c r="CR86" s="806"/>
      <c r="CS86" s="806"/>
      <c r="CT86" s="806"/>
      <c r="CU86" s="806"/>
      <c r="CV86" s="806"/>
      <c r="CW86" s="806"/>
      <c r="CX86" s="806"/>
      <c r="CY86" s="806"/>
      <c r="CZ86" s="806"/>
      <c r="DA86" s="806"/>
      <c r="DB86" s="806"/>
      <c r="DC86" s="806"/>
      <c r="DD86" s="806"/>
      <c r="DE86" s="806"/>
      <c r="DF86" s="806"/>
      <c r="DG86" s="806"/>
      <c r="DH86" s="807"/>
    </row>
    <row r="87" spans="1:112" ht="6.75" customHeight="1">
      <c r="A87" s="826"/>
      <c r="B87" s="826"/>
      <c r="C87" s="826"/>
      <c r="D87" s="826"/>
      <c r="E87" s="826"/>
      <c r="F87" s="826"/>
      <c r="G87" s="826"/>
      <c r="H87" s="826"/>
      <c r="I87" s="826"/>
      <c r="J87" s="826"/>
      <c r="K87" s="826"/>
      <c r="L87" s="826"/>
      <c r="M87" s="826"/>
      <c r="N87" s="826"/>
      <c r="O87" s="826"/>
      <c r="P87" s="826"/>
      <c r="Q87" s="826"/>
      <c r="R87" s="826"/>
      <c r="S87" s="826"/>
      <c r="T87" s="826"/>
      <c r="U87" s="826"/>
      <c r="V87" s="826"/>
      <c r="W87" s="826"/>
      <c r="X87" s="826"/>
      <c r="Y87" s="826"/>
      <c r="Z87" s="826"/>
      <c r="AA87" s="826"/>
      <c r="AB87" s="826"/>
      <c r="AC87" s="826"/>
      <c r="AD87" s="826"/>
      <c r="AE87" s="826"/>
      <c r="AF87" s="826"/>
      <c r="AG87" s="826"/>
      <c r="AH87" s="826"/>
      <c r="AI87" s="826"/>
      <c r="AJ87" s="826"/>
      <c r="AK87" s="826"/>
      <c r="AL87" s="826"/>
      <c r="AM87" s="826"/>
      <c r="AN87" s="826"/>
      <c r="AO87" s="826"/>
      <c r="AP87" s="826"/>
      <c r="AQ87" s="826"/>
      <c r="AR87" s="826"/>
      <c r="AS87" s="826"/>
      <c r="AT87" s="826"/>
      <c r="AU87" s="826"/>
      <c r="AV87" s="826"/>
      <c r="AW87" s="826"/>
      <c r="AX87" s="826"/>
      <c r="AY87" s="826"/>
      <c r="AZ87" s="826"/>
      <c r="BA87" s="826"/>
      <c r="BB87" s="826"/>
      <c r="BC87" s="826"/>
      <c r="BD87" s="826"/>
      <c r="BE87" s="826"/>
      <c r="BF87" s="826"/>
      <c r="BG87" s="826"/>
      <c r="BH87" s="826"/>
      <c r="BI87" s="826"/>
      <c r="BJ87" s="826"/>
      <c r="BK87" s="826"/>
      <c r="BL87" s="826"/>
      <c r="BM87" s="805"/>
      <c r="BN87" s="806"/>
      <c r="BO87" s="806"/>
      <c r="BP87" s="806"/>
      <c r="BQ87" s="806"/>
      <c r="BR87" s="806"/>
      <c r="BS87" s="806"/>
      <c r="BT87" s="806"/>
      <c r="BU87" s="806"/>
      <c r="BV87" s="806"/>
      <c r="BW87" s="806"/>
      <c r="BX87" s="806"/>
      <c r="BY87" s="806"/>
      <c r="BZ87" s="806"/>
      <c r="CA87" s="806"/>
      <c r="CB87" s="806"/>
      <c r="CC87" s="806"/>
      <c r="CD87" s="806"/>
      <c r="CE87" s="806"/>
      <c r="CF87" s="806"/>
      <c r="CG87" s="806"/>
      <c r="CH87" s="806"/>
      <c r="CI87" s="806"/>
      <c r="CJ87" s="806"/>
      <c r="CK87" s="806"/>
      <c r="CL87" s="806"/>
      <c r="CM87" s="806"/>
      <c r="CN87" s="806"/>
      <c r="CO87" s="806"/>
      <c r="CP87" s="806"/>
      <c r="CQ87" s="806"/>
      <c r="CR87" s="806"/>
      <c r="CS87" s="806"/>
      <c r="CT87" s="806"/>
      <c r="CU87" s="806"/>
      <c r="CV87" s="806"/>
      <c r="CW87" s="806"/>
      <c r="CX87" s="806"/>
      <c r="CY87" s="806"/>
      <c r="CZ87" s="806"/>
      <c r="DA87" s="806"/>
      <c r="DB87" s="806"/>
      <c r="DC87" s="806"/>
      <c r="DD87" s="806"/>
      <c r="DE87" s="806"/>
      <c r="DF87" s="806"/>
      <c r="DG87" s="806"/>
      <c r="DH87" s="807"/>
    </row>
    <row r="88" spans="1:112" ht="6.75" customHeight="1">
      <c r="A88" s="826"/>
      <c r="B88" s="826"/>
      <c r="C88" s="826"/>
      <c r="D88" s="826"/>
      <c r="E88" s="826"/>
      <c r="F88" s="826"/>
      <c r="G88" s="826"/>
      <c r="H88" s="826"/>
      <c r="I88" s="826"/>
      <c r="J88" s="826"/>
      <c r="K88" s="826"/>
      <c r="L88" s="826"/>
      <c r="M88" s="826"/>
      <c r="N88" s="826"/>
      <c r="O88" s="826"/>
      <c r="P88" s="826"/>
      <c r="Q88" s="826"/>
      <c r="R88" s="826"/>
      <c r="S88" s="826"/>
      <c r="T88" s="826"/>
      <c r="U88" s="826"/>
      <c r="V88" s="826"/>
      <c r="W88" s="826"/>
      <c r="X88" s="826"/>
      <c r="Y88" s="826"/>
      <c r="Z88" s="826"/>
      <c r="AA88" s="826"/>
      <c r="AB88" s="826"/>
      <c r="AC88" s="826"/>
      <c r="AD88" s="826"/>
      <c r="AE88" s="826"/>
      <c r="AF88" s="826"/>
      <c r="AG88" s="826"/>
      <c r="AH88" s="826"/>
      <c r="AI88" s="826"/>
      <c r="AJ88" s="826"/>
      <c r="AK88" s="826"/>
      <c r="AL88" s="826"/>
      <c r="AM88" s="826"/>
      <c r="AN88" s="826"/>
      <c r="AO88" s="826"/>
      <c r="AP88" s="826"/>
      <c r="AQ88" s="826"/>
      <c r="AR88" s="826"/>
      <c r="AS88" s="826"/>
      <c r="AT88" s="826"/>
      <c r="AU88" s="826"/>
      <c r="AV88" s="826"/>
      <c r="AW88" s="826"/>
      <c r="AX88" s="826"/>
      <c r="AY88" s="826"/>
      <c r="AZ88" s="826"/>
      <c r="BA88" s="826"/>
      <c r="BB88" s="826"/>
      <c r="BC88" s="826"/>
      <c r="BD88" s="826"/>
      <c r="BE88" s="826"/>
      <c r="BF88" s="826"/>
      <c r="BG88" s="826"/>
      <c r="BH88" s="826"/>
      <c r="BI88" s="826"/>
      <c r="BJ88" s="826"/>
      <c r="BK88" s="826"/>
      <c r="BL88" s="826"/>
      <c r="BM88" s="805"/>
      <c r="BN88" s="806"/>
      <c r="BO88" s="806"/>
      <c r="BP88" s="806"/>
      <c r="BQ88" s="806"/>
      <c r="BR88" s="806"/>
      <c r="BS88" s="806"/>
      <c r="BT88" s="806"/>
      <c r="BU88" s="806"/>
      <c r="BV88" s="806"/>
      <c r="BW88" s="806"/>
      <c r="BX88" s="806"/>
      <c r="BY88" s="806"/>
      <c r="BZ88" s="806"/>
      <c r="CA88" s="806"/>
      <c r="CB88" s="806"/>
      <c r="CC88" s="806"/>
      <c r="CD88" s="806"/>
      <c r="CE88" s="806"/>
      <c r="CF88" s="806"/>
      <c r="CG88" s="806"/>
      <c r="CH88" s="806"/>
      <c r="CI88" s="806"/>
      <c r="CJ88" s="806"/>
      <c r="CK88" s="806"/>
      <c r="CL88" s="806"/>
      <c r="CM88" s="806"/>
      <c r="CN88" s="806"/>
      <c r="CO88" s="806"/>
      <c r="CP88" s="806"/>
      <c r="CQ88" s="806"/>
      <c r="CR88" s="806"/>
      <c r="CS88" s="806"/>
      <c r="CT88" s="806"/>
      <c r="CU88" s="806"/>
      <c r="CV88" s="806"/>
      <c r="CW88" s="806"/>
      <c r="CX88" s="806"/>
      <c r="CY88" s="806"/>
      <c r="CZ88" s="806"/>
      <c r="DA88" s="806"/>
      <c r="DB88" s="806"/>
      <c r="DC88" s="806"/>
      <c r="DD88" s="806"/>
      <c r="DE88" s="806"/>
      <c r="DF88" s="806"/>
      <c r="DG88" s="806"/>
      <c r="DH88" s="807"/>
    </row>
    <row r="89" spans="1:112" ht="6.75" customHeight="1">
      <c r="A89" s="826"/>
      <c r="B89" s="826"/>
      <c r="C89" s="826"/>
      <c r="D89" s="826"/>
      <c r="E89" s="826"/>
      <c r="F89" s="826"/>
      <c r="G89" s="826"/>
      <c r="H89" s="826"/>
      <c r="I89" s="826"/>
      <c r="J89" s="826"/>
      <c r="K89" s="826"/>
      <c r="L89" s="826"/>
      <c r="M89" s="826"/>
      <c r="N89" s="826"/>
      <c r="O89" s="826"/>
      <c r="P89" s="826"/>
      <c r="Q89" s="826"/>
      <c r="R89" s="826"/>
      <c r="S89" s="826"/>
      <c r="T89" s="826"/>
      <c r="U89" s="826"/>
      <c r="V89" s="826"/>
      <c r="W89" s="826"/>
      <c r="X89" s="826"/>
      <c r="Y89" s="826"/>
      <c r="Z89" s="826"/>
      <c r="AA89" s="826"/>
      <c r="AB89" s="826"/>
      <c r="AC89" s="826"/>
      <c r="AD89" s="826"/>
      <c r="AE89" s="826"/>
      <c r="AF89" s="826"/>
      <c r="AG89" s="826"/>
      <c r="AH89" s="826"/>
      <c r="AI89" s="826"/>
      <c r="AJ89" s="826"/>
      <c r="AK89" s="826"/>
      <c r="AL89" s="826"/>
      <c r="AM89" s="826"/>
      <c r="AN89" s="826"/>
      <c r="AO89" s="826"/>
      <c r="AP89" s="826"/>
      <c r="AQ89" s="826"/>
      <c r="AR89" s="826"/>
      <c r="AS89" s="826"/>
      <c r="AT89" s="826"/>
      <c r="AU89" s="826"/>
      <c r="AV89" s="826"/>
      <c r="AW89" s="826"/>
      <c r="AX89" s="826"/>
      <c r="AY89" s="826"/>
      <c r="AZ89" s="826"/>
      <c r="BA89" s="826"/>
      <c r="BB89" s="826"/>
      <c r="BC89" s="826"/>
      <c r="BD89" s="826"/>
      <c r="BE89" s="826"/>
      <c r="BF89" s="826"/>
      <c r="BG89" s="826"/>
      <c r="BH89" s="826"/>
      <c r="BI89" s="826"/>
      <c r="BJ89" s="826"/>
      <c r="BK89" s="826"/>
      <c r="BL89" s="826"/>
      <c r="BM89" s="805"/>
      <c r="BN89" s="806"/>
      <c r="BO89" s="806"/>
      <c r="BP89" s="806"/>
      <c r="BQ89" s="806"/>
      <c r="BR89" s="806"/>
      <c r="BS89" s="806"/>
      <c r="BT89" s="806"/>
      <c r="BU89" s="806"/>
      <c r="BV89" s="806"/>
      <c r="BW89" s="806"/>
      <c r="BX89" s="806"/>
      <c r="BY89" s="806"/>
      <c r="BZ89" s="806"/>
      <c r="CA89" s="806"/>
      <c r="CB89" s="806"/>
      <c r="CC89" s="806"/>
      <c r="CD89" s="806"/>
      <c r="CE89" s="806"/>
      <c r="CF89" s="806"/>
      <c r="CG89" s="806"/>
      <c r="CH89" s="806"/>
      <c r="CI89" s="806"/>
      <c r="CJ89" s="806"/>
      <c r="CK89" s="806"/>
      <c r="CL89" s="806"/>
      <c r="CM89" s="806"/>
      <c r="CN89" s="806"/>
      <c r="CO89" s="806"/>
      <c r="CP89" s="806"/>
      <c r="CQ89" s="806"/>
      <c r="CR89" s="806"/>
      <c r="CS89" s="806"/>
      <c r="CT89" s="806"/>
      <c r="CU89" s="806"/>
      <c r="CV89" s="806"/>
      <c r="CW89" s="806"/>
      <c r="CX89" s="806"/>
      <c r="CY89" s="806"/>
      <c r="CZ89" s="806"/>
      <c r="DA89" s="806"/>
      <c r="DB89" s="806"/>
      <c r="DC89" s="806"/>
      <c r="DD89" s="806"/>
      <c r="DE89" s="806"/>
      <c r="DF89" s="806"/>
      <c r="DG89" s="806"/>
      <c r="DH89" s="807"/>
    </row>
    <row r="90" spans="1:112" ht="6.75" customHeight="1">
      <c r="A90" s="826"/>
      <c r="B90" s="826"/>
      <c r="C90" s="826"/>
      <c r="D90" s="826"/>
      <c r="E90" s="826"/>
      <c r="F90" s="826"/>
      <c r="G90" s="826"/>
      <c r="H90" s="826"/>
      <c r="I90" s="826"/>
      <c r="J90" s="826"/>
      <c r="K90" s="826"/>
      <c r="L90" s="826"/>
      <c r="M90" s="826"/>
      <c r="N90" s="826"/>
      <c r="O90" s="826"/>
      <c r="P90" s="826"/>
      <c r="Q90" s="826"/>
      <c r="R90" s="826"/>
      <c r="S90" s="826"/>
      <c r="T90" s="826"/>
      <c r="U90" s="826"/>
      <c r="V90" s="826"/>
      <c r="W90" s="826"/>
      <c r="X90" s="826"/>
      <c r="Y90" s="826"/>
      <c r="Z90" s="826"/>
      <c r="AA90" s="826"/>
      <c r="AB90" s="826"/>
      <c r="AC90" s="826"/>
      <c r="AD90" s="826"/>
      <c r="AE90" s="826"/>
      <c r="AF90" s="826"/>
      <c r="AG90" s="826"/>
      <c r="AH90" s="826"/>
      <c r="AI90" s="826"/>
      <c r="AJ90" s="826"/>
      <c r="AK90" s="826"/>
      <c r="AL90" s="826"/>
      <c r="AM90" s="826"/>
      <c r="AN90" s="826"/>
      <c r="AO90" s="826"/>
      <c r="AP90" s="826"/>
      <c r="AQ90" s="826"/>
      <c r="AR90" s="826"/>
      <c r="AS90" s="826"/>
      <c r="AT90" s="826"/>
      <c r="AU90" s="826"/>
      <c r="AV90" s="826"/>
      <c r="AW90" s="826"/>
      <c r="AX90" s="826"/>
      <c r="AY90" s="826"/>
      <c r="AZ90" s="826"/>
      <c r="BA90" s="826"/>
      <c r="BB90" s="826"/>
      <c r="BC90" s="826"/>
      <c r="BD90" s="826"/>
      <c r="BE90" s="826"/>
      <c r="BF90" s="826"/>
      <c r="BG90" s="826"/>
      <c r="BH90" s="826"/>
      <c r="BI90" s="826"/>
      <c r="BJ90" s="826"/>
      <c r="BK90" s="826"/>
      <c r="BL90" s="826"/>
      <c r="BM90" s="805"/>
      <c r="BN90" s="806"/>
      <c r="BO90" s="806"/>
      <c r="BP90" s="806"/>
      <c r="BQ90" s="806"/>
      <c r="BR90" s="806"/>
      <c r="BS90" s="806"/>
      <c r="BT90" s="806"/>
      <c r="BU90" s="806"/>
      <c r="BV90" s="806"/>
      <c r="BW90" s="806"/>
      <c r="BX90" s="806"/>
      <c r="BY90" s="806"/>
      <c r="BZ90" s="806"/>
      <c r="CA90" s="806"/>
      <c r="CB90" s="806"/>
      <c r="CC90" s="806"/>
      <c r="CD90" s="806"/>
      <c r="CE90" s="806"/>
      <c r="CF90" s="806"/>
      <c r="CG90" s="806"/>
      <c r="CH90" s="806"/>
      <c r="CI90" s="806"/>
      <c r="CJ90" s="806"/>
      <c r="CK90" s="806"/>
      <c r="CL90" s="806"/>
      <c r="CM90" s="806"/>
      <c r="CN90" s="806"/>
      <c r="CO90" s="806"/>
      <c r="CP90" s="806"/>
      <c r="CQ90" s="806"/>
      <c r="CR90" s="806"/>
      <c r="CS90" s="806"/>
      <c r="CT90" s="806"/>
      <c r="CU90" s="806"/>
      <c r="CV90" s="806"/>
      <c r="CW90" s="806"/>
      <c r="CX90" s="806"/>
      <c r="CY90" s="806"/>
      <c r="CZ90" s="806"/>
      <c r="DA90" s="806"/>
      <c r="DB90" s="806"/>
      <c r="DC90" s="806"/>
      <c r="DD90" s="806"/>
      <c r="DE90" s="806"/>
      <c r="DF90" s="806"/>
      <c r="DG90" s="806"/>
      <c r="DH90" s="807"/>
    </row>
    <row r="91" spans="1:112" ht="6.75" customHeight="1">
      <c r="A91" s="826"/>
      <c r="B91" s="826"/>
      <c r="C91" s="826"/>
      <c r="D91" s="826"/>
      <c r="E91" s="826"/>
      <c r="F91" s="826"/>
      <c r="G91" s="826"/>
      <c r="H91" s="826"/>
      <c r="I91" s="826"/>
      <c r="J91" s="826"/>
      <c r="K91" s="826"/>
      <c r="L91" s="826"/>
      <c r="M91" s="826"/>
      <c r="N91" s="826"/>
      <c r="O91" s="826"/>
      <c r="P91" s="826"/>
      <c r="Q91" s="826"/>
      <c r="R91" s="826"/>
      <c r="S91" s="826"/>
      <c r="T91" s="826"/>
      <c r="U91" s="826"/>
      <c r="V91" s="826"/>
      <c r="W91" s="826"/>
      <c r="X91" s="826"/>
      <c r="Y91" s="826"/>
      <c r="Z91" s="826"/>
      <c r="AA91" s="826"/>
      <c r="AB91" s="826"/>
      <c r="AC91" s="826"/>
      <c r="AD91" s="826"/>
      <c r="AE91" s="826"/>
      <c r="AF91" s="826"/>
      <c r="AG91" s="826"/>
      <c r="AH91" s="826"/>
      <c r="AI91" s="826"/>
      <c r="AJ91" s="826"/>
      <c r="AK91" s="826"/>
      <c r="AL91" s="826"/>
      <c r="AM91" s="826"/>
      <c r="AN91" s="826"/>
      <c r="AO91" s="826"/>
      <c r="AP91" s="826"/>
      <c r="AQ91" s="826"/>
      <c r="AR91" s="826"/>
      <c r="AS91" s="826"/>
      <c r="AT91" s="826"/>
      <c r="AU91" s="826"/>
      <c r="AV91" s="826"/>
      <c r="AW91" s="826"/>
      <c r="AX91" s="826"/>
      <c r="AY91" s="826"/>
      <c r="AZ91" s="826"/>
      <c r="BA91" s="826"/>
      <c r="BB91" s="826"/>
      <c r="BC91" s="826"/>
      <c r="BD91" s="826"/>
      <c r="BE91" s="826"/>
      <c r="BF91" s="826"/>
      <c r="BG91" s="826"/>
      <c r="BH91" s="826"/>
      <c r="BI91" s="826"/>
      <c r="BJ91" s="826"/>
      <c r="BK91" s="826"/>
      <c r="BL91" s="826"/>
      <c r="BM91" s="805"/>
      <c r="BN91" s="806"/>
      <c r="BO91" s="806"/>
      <c r="BP91" s="806"/>
      <c r="BQ91" s="806"/>
      <c r="BR91" s="806"/>
      <c r="BS91" s="806"/>
      <c r="BT91" s="806"/>
      <c r="BU91" s="806"/>
      <c r="BV91" s="806"/>
      <c r="BW91" s="806"/>
      <c r="BX91" s="806"/>
      <c r="BY91" s="806"/>
      <c r="BZ91" s="806"/>
      <c r="CA91" s="806"/>
      <c r="CB91" s="806"/>
      <c r="CC91" s="806"/>
      <c r="CD91" s="806"/>
      <c r="CE91" s="806"/>
      <c r="CF91" s="806"/>
      <c r="CG91" s="806"/>
      <c r="CH91" s="806"/>
      <c r="CI91" s="806"/>
      <c r="CJ91" s="806"/>
      <c r="CK91" s="806"/>
      <c r="CL91" s="806"/>
      <c r="CM91" s="806"/>
      <c r="CN91" s="806"/>
      <c r="CO91" s="806"/>
      <c r="CP91" s="806"/>
      <c r="CQ91" s="806"/>
      <c r="CR91" s="806"/>
      <c r="CS91" s="806"/>
      <c r="CT91" s="806"/>
      <c r="CU91" s="806"/>
      <c r="CV91" s="806"/>
      <c r="CW91" s="806"/>
      <c r="CX91" s="806"/>
      <c r="CY91" s="806"/>
      <c r="CZ91" s="806"/>
      <c r="DA91" s="806"/>
      <c r="DB91" s="806"/>
      <c r="DC91" s="806"/>
      <c r="DD91" s="806"/>
      <c r="DE91" s="806"/>
      <c r="DF91" s="806"/>
      <c r="DG91" s="806"/>
      <c r="DH91" s="807"/>
    </row>
    <row r="92" spans="1:112" ht="6.75" customHeight="1">
      <c r="A92" s="826"/>
      <c r="B92" s="826"/>
      <c r="C92" s="826"/>
      <c r="D92" s="826"/>
      <c r="E92" s="826"/>
      <c r="F92" s="826"/>
      <c r="G92" s="826"/>
      <c r="H92" s="826"/>
      <c r="I92" s="826"/>
      <c r="J92" s="826"/>
      <c r="K92" s="826"/>
      <c r="L92" s="826"/>
      <c r="M92" s="826"/>
      <c r="N92" s="826"/>
      <c r="O92" s="826"/>
      <c r="P92" s="826"/>
      <c r="Q92" s="826"/>
      <c r="R92" s="826"/>
      <c r="S92" s="826"/>
      <c r="T92" s="826"/>
      <c r="U92" s="826"/>
      <c r="V92" s="826"/>
      <c r="W92" s="826"/>
      <c r="X92" s="826"/>
      <c r="Y92" s="826"/>
      <c r="Z92" s="826"/>
      <c r="AA92" s="826"/>
      <c r="AB92" s="826"/>
      <c r="AC92" s="826"/>
      <c r="AD92" s="826"/>
      <c r="AE92" s="826"/>
      <c r="AF92" s="826"/>
      <c r="AG92" s="826"/>
      <c r="AH92" s="826"/>
      <c r="AI92" s="826"/>
      <c r="AJ92" s="826"/>
      <c r="AK92" s="826"/>
      <c r="AL92" s="826"/>
      <c r="AM92" s="826"/>
      <c r="AN92" s="826"/>
      <c r="AO92" s="826"/>
      <c r="AP92" s="826"/>
      <c r="AQ92" s="826"/>
      <c r="AR92" s="826"/>
      <c r="AS92" s="826"/>
      <c r="AT92" s="826"/>
      <c r="AU92" s="826"/>
      <c r="AV92" s="826"/>
      <c r="AW92" s="826"/>
      <c r="AX92" s="826"/>
      <c r="AY92" s="826"/>
      <c r="AZ92" s="826"/>
      <c r="BA92" s="826"/>
      <c r="BB92" s="826"/>
      <c r="BC92" s="826"/>
      <c r="BD92" s="826"/>
      <c r="BE92" s="826"/>
      <c r="BF92" s="826"/>
      <c r="BG92" s="826"/>
      <c r="BH92" s="826"/>
      <c r="BI92" s="826"/>
      <c r="BJ92" s="826"/>
      <c r="BK92" s="826"/>
      <c r="BL92" s="826"/>
      <c r="BM92" s="805"/>
      <c r="BN92" s="806"/>
      <c r="BO92" s="806"/>
      <c r="BP92" s="806"/>
      <c r="BQ92" s="806"/>
      <c r="BR92" s="806"/>
      <c r="BS92" s="806"/>
      <c r="BT92" s="806"/>
      <c r="BU92" s="806"/>
      <c r="BV92" s="806"/>
      <c r="BW92" s="806"/>
      <c r="BX92" s="806"/>
      <c r="BY92" s="806"/>
      <c r="BZ92" s="806"/>
      <c r="CA92" s="806"/>
      <c r="CB92" s="806"/>
      <c r="CC92" s="806"/>
      <c r="CD92" s="806"/>
      <c r="CE92" s="806"/>
      <c r="CF92" s="806"/>
      <c r="CG92" s="806"/>
      <c r="CH92" s="806"/>
      <c r="CI92" s="806"/>
      <c r="CJ92" s="806"/>
      <c r="CK92" s="806"/>
      <c r="CL92" s="806"/>
      <c r="CM92" s="806"/>
      <c r="CN92" s="806"/>
      <c r="CO92" s="806"/>
      <c r="CP92" s="806"/>
      <c r="CQ92" s="806"/>
      <c r="CR92" s="806"/>
      <c r="CS92" s="806"/>
      <c r="CT92" s="806"/>
      <c r="CU92" s="806"/>
      <c r="CV92" s="806"/>
      <c r="CW92" s="806"/>
      <c r="CX92" s="806"/>
      <c r="CY92" s="806"/>
      <c r="CZ92" s="806"/>
      <c r="DA92" s="806"/>
      <c r="DB92" s="806"/>
      <c r="DC92" s="806"/>
      <c r="DD92" s="806"/>
      <c r="DE92" s="806"/>
      <c r="DF92" s="806"/>
      <c r="DG92" s="806"/>
      <c r="DH92" s="807"/>
    </row>
    <row r="93" spans="1:112" ht="6.75" customHeight="1">
      <c r="A93" s="826"/>
      <c r="B93" s="826"/>
      <c r="C93" s="826"/>
      <c r="D93" s="826"/>
      <c r="E93" s="826"/>
      <c r="F93" s="826"/>
      <c r="G93" s="826"/>
      <c r="H93" s="826"/>
      <c r="I93" s="826"/>
      <c r="J93" s="826"/>
      <c r="K93" s="826"/>
      <c r="L93" s="826"/>
      <c r="M93" s="826"/>
      <c r="N93" s="826"/>
      <c r="O93" s="826"/>
      <c r="P93" s="826"/>
      <c r="Q93" s="826"/>
      <c r="R93" s="826"/>
      <c r="S93" s="826"/>
      <c r="T93" s="826"/>
      <c r="U93" s="826"/>
      <c r="V93" s="826"/>
      <c r="W93" s="826"/>
      <c r="X93" s="826"/>
      <c r="Y93" s="826"/>
      <c r="Z93" s="826"/>
      <c r="AA93" s="826"/>
      <c r="AB93" s="826"/>
      <c r="AC93" s="826"/>
      <c r="AD93" s="826"/>
      <c r="AE93" s="826"/>
      <c r="AF93" s="826"/>
      <c r="AG93" s="826"/>
      <c r="AH93" s="826"/>
      <c r="AI93" s="826"/>
      <c r="AJ93" s="826"/>
      <c r="AK93" s="826"/>
      <c r="AL93" s="826"/>
      <c r="AM93" s="826"/>
      <c r="AN93" s="826"/>
      <c r="AO93" s="826"/>
      <c r="AP93" s="826"/>
      <c r="AQ93" s="826"/>
      <c r="AR93" s="826"/>
      <c r="AS93" s="826"/>
      <c r="AT93" s="826"/>
      <c r="AU93" s="826"/>
      <c r="AV93" s="826"/>
      <c r="AW93" s="826"/>
      <c r="AX93" s="826"/>
      <c r="AY93" s="826"/>
      <c r="AZ93" s="826"/>
      <c r="BA93" s="826"/>
      <c r="BB93" s="826"/>
      <c r="BC93" s="826"/>
      <c r="BD93" s="826"/>
      <c r="BE93" s="826"/>
      <c r="BF93" s="826"/>
      <c r="BG93" s="826"/>
      <c r="BH93" s="826"/>
      <c r="BI93" s="826"/>
      <c r="BJ93" s="826"/>
      <c r="BK93" s="826"/>
      <c r="BL93" s="826"/>
      <c r="BM93" s="805"/>
      <c r="BN93" s="806"/>
      <c r="BO93" s="806"/>
      <c r="BP93" s="806"/>
      <c r="BQ93" s="806"/>
      <c r="BR93" s="806"/>
      <c r="BS93" s="806"/>
      <c r="BT93" s="806"/>
      <c r="BU93" s="806"/>
      <c r="BV93" s="806"/>
      <c r="BW93" s="806"/>
      <c r="BX93" s="806"/>
      <c r="BY93" s="806"/>
      <c r="BZ93" s="806"/>
      <c r="CA93" s="806"/>
      <c r="CB93" s="806"/>
      <c r="CC93" s="806"/>
      <c r="CD93" s="806"/>
      <c r="CE93" s="806"/>
      <c r="CF93" s="806"/>
      <c r="CG93" s="806"/>
      <c r="CH93" s="806"/>
      <c r="CI93" s="806"/>
      <c r="CJ93" s="806"/>
      <c r="CK93" s="806"/>
      <c r="CL93" s="806"/>
      <c r="CM93" s="806"/>
      <c r="CN93" s="806"/>
      <c r="CO93" s="806"/>
      <c r="CP93" s="806"/>
      <c r="CQ93" s="806"/>
      <c r="CR93" s="806"/>
      <c r="CS93" s="806"/>
      <c r="CT93" s="806"/>
      <c r="CU93" s="806"/>
      <c r="CV93" s="806"/>
      <c r="CW93" s="806"/>
      <c r="CX93" s="806"/>
      <c r="CY93" s="806"/>
      <c r="CZ93" s="806"/>
      <c r="DA93" s="806"/>
      <c r="DB93" s="806"/>
      <c r="DC93" s="806"/>
      <c r="DD93" s="806"/>
      <c r="DE93" s="806"/>
      <c r="DF93" s="806"/>
      <c r="DG93" s="806"/>
      <c r="DH93" s="807"/>
    </row>
    <row r="94" spans="1:112" ht="6.75" customHeight="1">
      <c r="A94" s="826"/>
      <c r="B94" s="826"/>
      <c r="C94" s="826"/>
      <c r="D94" s="826"/>
      <c r="E94" s="826"/>
      <c r="F94" s="826"/>
      <c r="G94" s="826"/>
      <c r="H94" s="826"/>
      <c r="I94" s="826"/>
      <c r="J94" s="826"/>
      <c r="K94" s="826"/>
      <c r="L94" s="826"/>
      <c r="M94" s="826"/>
      <c r="N94" s="826"/>
      <c r="O94" s="826"/>
      <c r="P94" s="826"/>
      <c r="Q94" s="826"/>
      <c r="R94" s="826"/>
      <c r="S94" s="826"/>
      <c r="T94" s="826"/>
      <c r="U94" s="826"/>
      <c r="V94" s="826"/>
      <c r="W94" s="826"/>
      <c r="X94" s="826"/>
      <c r="Y94" s="826"/>
      <c r="Z94" s="826"/>
      <c r="AA94" s="826"/>
      <c r="AB94" s="826"/>
      <c r="AC94" s="826"/>
      <c r="AD94" s="826"/>
      <c r="AE94" s="826"/>
      <c r="AF94" s="826"/>
      <c r="AG94" s="826"/>
      <c r="AH94" s="826"/>
      <c r="AI94" s="826"/>
      <c r="AJ94" s="826"/>
      <c r="AK94" s="826"/>
      <c r="AL94" s="826"/>
      <c r="AM94" s="826"/>
      <c r="AN94" s="826"/>
      <c r="AO94" s="826"/>
      <c r="AP94" s="826"/>
      <c r="AQ94" s="826"/>
      <c r="AR94" s="826"/>
      <c r="AS94" s="826"/>
      <c r="AT94" s="826"/>
      <c r="AU94" s="826"/>
      <c r="AV94" s="826"/>
      <c r="AW94" s="826"/>
      <c r="AX94" s="826"/>
      <c r="AY94" s="826"/>
      <c r="AZ94" s="826"/>
      <c r="BA94" s="826"/>
      <c r="BB94" s="826"/>
      <c r="BC94" s="826"/>
      <c r="BD94" s="826"/>
      <c r="BE94" s="826"/>
      <c r="BF94" s="826"/>
      <c r="BG94" s="826"/>
      <c r="BH94" s="826"/>
      <c r="BI94" s="826"/>
      <c r="BJ94" s="826"/>
      <c r="BK94" s="826"/>
      <c r="BL94" s="826"/>
      <c r="BM94" s="805"/>
      <c r="BN94" s="806"/>
      <c r="BO94" s="806"/>
      <c r="BP94" s="806"/>
      <c r="BQ94" s="806"/>
      <c r="BR94" s="806"/>
      <c r="BS94" s="806"/>
      <c r="BT94" s="806"/>
      <c r="BU94" s="806"/>
      <c r="BV94" s="806"/>
      <c r="BW94" s="806"/>
      <c r="BX94" s="806"/>
      <c r="BY94" s="806"/>
      <c r="BZ94" s="806"/>
      <c r="CA94" s="806"/>
      <c r="CB94" s="806"/>
      <c r="CC94" s="806"/>
      <c r="CD94" s="806"/>
      <c r="CE94" s="806"/>
      <c r="CF94" s="806"/>
      <c r="CG94" s="806"/>
      <c r="CH94" s="806"/>
      <c r="CI94" s="806"/>
      <c r="CJ94" s="806"/>
      <c r="CK94" s="806"/>
      <c r="CL94" s="806"/>
      <c r="CM94" s="806"/>
      <c r="CN94" s="806"/>
      <c r="CO94" s="806"/>
      <c r="CP94" s="806"/>
      <c r="CQ94" s="806"/>
      <c r="CR94" s="806"/>
      <c r="CS94" s="806"/>
      <c r="CT94" s="806"/>
      <c r="CU94" s="806"/>
      <c r="CV94" s="806"/>
      <c r="CW94" s="806"/>
      <c r="CX94" s="806"/>
      <c r="CY94" s="806"/>
      <c r="CZ94" s="806"/>
      <c r="DA94" s="806"/>
      <c r="DB94" s="806"/>
      <c r="DC94" s="806"/>
      <c r="DD94" s="806"/>
      <c r="DE94" s="806"/>
      <c r="DF94" s="806"/>
      <c r="DG94" s="806"/>
      <c r="DH94" s="807"/>
    </row>
    <row r="95" spans="1:112" ht="6.75" customHeight="1">
      <c r="A95" s="826"/>
      <c r="B95" s="826"/>
      <c r="C95" s="826"/>
      <c r="D95" s="826"/>
      <c r="E95" s="826"/>
      <c r="F95" s="826"/>
      <c r="G95" s="826"/>
      <c r="H95" s="826"/>
      <c r="I95" s="826"/>
      <c r="J95" s="826"/>
      <c r="K95" s="826"/>
      <c r="L95" s="826"/>
      <c r="M95" s="826"/>
      <c r="N95" s="826"/>
      <c r="O95" s="826"/>
      <c r="P95" s="826"/>
      <c r="Q95" s="826"/>
      <c r="R95" s="826"/>
      <c r="S95" s="826"/>
      <c r="T95" s="826"/>
      <c r="U95" s="826"/>
      <c r="V95" s="826"/>
      <c r="W95" s="826"/>
      <c r="X95" s="826"/>
      <c r="Y95" s="826"/>
      <c r="Z95" s="826"/>
      <c r="AA95" s="826"/>
      <c r="AB95" s="826"/>
      <c r="AC95" s="826"/>
      <c r="AD95" s="826"/>
      <c r="AE95" s="826"/>
      <c r="AF95" s="826"/>
      <c r="AG95" s="826"/>
      <c r="AH95" s="826"/>
      <c r="AI95" s="826"/>
      <c r="AJ95" s="826"/>
      <c r="AK95" s="826"/>
      <c r="AL95" s="826"/>
      <c r="AM95" s="826"/>
      <c r="AN95" s="826"/>
      <c r="AO95" s="826"/>
      <c r="AP95" s="826"/>
      <c r="AQ95" s="826"/>
      <c r="AR95" s="826"/>
      <c r="AS95" s="826"/>
      <c r="AT95" s="826"/>
      <c r="AU95" s="826"/>
      <c r="AV95" s="826"/>
      <c r="AW95" s="826"/>
      <c r="AX95" s="826"/>
      <c r="AY95" s="826"/>
      <c r="AZ95" s="826"/>
      <c r="BA95" s="826"/>
      <c r="BB95" s="826"/>
      <c r="BC95" s="826"/>
      <c r="BD95" s="826"/>
      <c r="BE95" s="826"/>
      <c r="BF95" s="826"/>
      <c r="BG95" s="826"/>
      <c r="BH95" s="826"/>
      <c r="BI95" s="826"/>
      <c r="BJ95" s="826"/>
      <c r="BK95" s="826"/>
      <c r="BL95" s="826"/>
      <c r="BM95" s="805"/>
      <c r="BN95" s="806"/>
      <c r="BO95" s="806"/>
      <c r="BP95" s="806"/>
      <c r="BQ95" s="806"/>
      <c r="BR95" s="806"/>
      <c r="BS95" s="806"/>
      <c r="BT95" s="806"/>
      <c r="BU95" s="806"/>
      <c r="BV95" s="806"/>
      <c r="BW95" s="806"/>
      <c r="BX95" s="806"/>
      <c r="BY95" s="806"/>
      <c r="BZ95" s="806"/>
      <c r="CA95" s="806"/>
      <c r="CB95" s="806"/>
      <c r="CC95" s="806"/>
      <c r="CD95" s="806"/>
      <c r="CE95" s="806"/>
      <c r="CF95" s="806"/>
      <c r="CG95" s="806"/>
      <c r="CH95" s="806"/>
      <c r="CI95" s="806"/>
      <c r="CJ95" s="806"/>
      <c r="CK95" s="806"/>
      <c r="CL95" s="806"/>
      <c r="CM95" s="806"/>
      <c r="CN95" s="806"/>
      <c r="CO95" s="806"/>
      <c r="CP95" s="806"/>
      <c r="CQ95" s="806"/>
      <c r="CR95" s="806"/>
      <c r="CS95" s="806"/>
      <c r="CT95" s="806"/>
      <c r="CU95" s="806"/>
      <c r="CV95" s="806"/>
      <c r="CW95" s="806"/>
      <c r="CX95" s="806"/>
      <c r="CY95" s="806"/>
      <c r="CZ95" s="806"/>
      <c r="DA95" s="806"/>
      <c r="DB95" s="806"/>
      <c r="DC95" s="806"/>
      <c r="DD95" s="806"/>
      <c r="DE95" s="806"/>
      <c r="DF95" s="806"/>
      <c r="DG95" s="806"/>
      <c r="DH95" s="807"/>
    </row>
    <row r="96" spans="1:112" ht="6.75" customHeight="1">
      <c r="A96" s="826"/>
      <c r="B96" s="826"/>
      <c r="C96" s="826"/>
      <c r="D96" s="826"/>
      <c r="E96" s="826"/>
      <c r="F96" s="826"/>
      <c r="G96" s="826"/>
      <c r="H96" s="826"/>
      <c r="I96" s="826"/>
      <c r="J96" s="826"/>
      <c r="K96" s="826"/>
      <c r="L96" s="826"/>
      <c r="M96" s="826"/>
      <c r="N96" s="826"/>
      <c r="O96" s="826"/>
      <c r="P96" s="826"/>
      <c r="Q96" s="826"/>
      <c r="R96" s="826"/>
      <c r="S96" s="826"/>
      <c r="T96" s="826"/>
      <c r="U96" s="826"/>
      <c r="V96" s="826"/>
      <c r="W96" s="826"/>
      <c r="X96" s="826"/>
      <c r="Y96" s="826"/>
      <c r="Z96" s="826"/>
      <c r="AA96" s="826"/>
      <c r="AB96" s="826"/>
      <c r="AC96" s="826"/>
      <c r="AD96" s="826"/>
      <c r="AE96" s="826"/>
      <c r="AF96" s="826"/>
      <c r="AG96" s="826"/>
      <c r="AH96" s="826"/>
      <c r="AI96" s="826"/>
      <c r="AJ96" s="826"/>
      <c r="AK96" s="826"/>
      <c r="AL96" s="826"/>
      <c r="AM96" s="826"/>
      <c r="AN96" s="826"/>
      <c r="AO96" s="826"/>
      <c r="AP96" s="826"/>
      <c r="AQ96" s="826"/>
      <c r="AR96" s="826"/>
      <c r="AS96" s="826"/>
      <c r="AT96" s="826"/>
      <c r="AU96" s="826"/>
      <c r="AV96" s="826"/>
      <c r="AW96" s="826"/>
      <c r="AX96" s="826"/>
      <c r="AY96" s="826"/>
      <c r="AZ96" s="826"/>
      <c r="BA96" s="826"/>
      <c r="BB96" s="826"/>
      <c r="BC96" s="826"/>
      <c r="BD96" s="826"/>
      <c r="BE96" s="826"/>
      <c r="BF96" s="826"/>
      <c r="BG96" s="826"/>
      <c r="BH96" s="826"/>
      <c r="BI96" s="826"/>
      <c r="BJ96" s="826"/>
      <c r="BK96" s="826"/>
      <c r="BL96" s="826"/>
      <c r="BM96" s="805"/>
      <c r="BN96" s="806"/>
      <c r="BO96" s="806"/>
      <c r="BP96" s="806"/>
      <c r="BQ96" s="806"/>
      <c r="BR96" s="806"/>
      <c r="BS96" s="806"/>
      <c r="BT96" s="806"/>
      <c r="BU96" s="806"/>
      <c r="BV96" s="806"/>
      <c r="BW96" s="806"/>
      <c r="BX96" s="806"/>
      <c r="BY96" s="806"/>
      <c r="BZ96" s="806"/>
      <c r="CA96" s="806"/>
      <c r="CB96" s="806"/>
      <c r="CC96" s="806"/>
      <c r="CD96" s="806"/>
      <c r="CE96" s="806"/>
      <c r="CF96" s="806"/>
      <c r="CG96" s="806"/>
      <c r="CH96" s="806"/>
      <c r="CI96" s="806"/>
      <c r="CJ96" s="806"/>
      <c r="CK96" s="806"/>
      <c r="CL96" s="806"/>
      <c r="CM96" s="806"/>
      <c r="CN96" s="806"/>
      <c r="CO96" s="806"/>
      <c r="CP96" s="806"/>
      <c r="CQ96" s="806"/>
      <c r="CR96" s="806"/>
      <c r="CS96" s="806"/>
      <c r="CT96" s="806"/>
      <c r="CU96" s="806"/>
      <c r="CV96" s="806"/>
      <c r="CW96" s="806"/>
      <c r="CX96" s="806"/>
      <c r="CY96" s="806"/>
      <c r="CZ96" s="806"/>
      <c r="DA96" s="806"/>
      <c r="DB96" s="806"/>
      <c r="DC96" s="806"/>
      <c r="DD96" s="806"/>
      <c r="DE96" s="806"/>
      <c r="DF96" s="806"/>
      <c r="DG96" s="806"/>
      <c r="DH96" s="807"/>
    </row>
    <row r="97" spans="1:112" ht="6.75" customHeight="1">
      <c r="A97" s="826"/>
      <c r="B97" s="826"/>
      <c r="C97" s="826"/>
      <c r="D97" s="826"/>
      <c r="E97" s="826"/>
      <c r="F97" s="826"/>
      <c r="G97" s="826"/>
      <c r="H97" s="826"/>
      <c r="I97" s="826"/>
      <c r="J97" s="826"/>
      <c r="K97" s="826"/>
      <c r="L97" s="826"/>
      <c r="M97" s="826"/>
      <c r="N97" s="826"/>
      <c r="O97" s="826"/>
      <c r="P97" s="826"/>
      <c r="Q97" s="826"/>
      <c r="R97" s="826"/>
      <c r="S97" s="826"/>
      <c r="T97" s="826"/>
      <c r="U97" s="826"/>
      <c r="V97" s="826"/>
      <c r="W97" s="826"/>
      <c r="X97" s="826"/>
      <c r="Y97" s="826"/>
      <c r="Z97" s="826"/>
      <c r="AA97" s="826"/>
      <c r="AB97" s="826"/>
      <c r="AC97" s="826"/>
      <c r="AD97" s="826"/>
      <c r="AE97" s="826"/>
      <c r="AF97" s="826"/>
      <c r="AG97" s="826"/>
      <c r="AH97" s="826"/>
      <c r="AI97" s="826"/>
      <c r="AJ97" s="826"/>
      <c r="AK97" s="826"/>
      <c r="AL97" s="826"/>
      <c r="AM97" s="826"/>
      <c r="AN97" s="826"/>
      <c r="AO97" s="826"/>
      <c r="AP97" s="826"/>
      <c r="AQ97" s="826"/>
      <c r="AR97" s="826"/>
      <c r="AS97" s="826"/>
      <c r="AT97" s="826"/>
      <c r="AU97" s="826"/>
      <c r="AV97" s="826"/>
      <c r="AW97" s="826"/>
      <c r="AX97" s="826"/>
      <c r="AY97" s="826"/>
      <c r="AZ97" s="826"/>
      <c r="BA97" s="826"/>
      <c r="BB97" s="826"/>
      <c r="BC97" s="826"/>
      <c r="BD97" s="826"/>
      <c r="BE97" s="826"/>
      <c r="BF97" s="826"/>
      <c r="BG97" s="826"/>
      <c r="BH97" s="826"/>
      <c r="BI97" s="826"/>
      <c r="BJ97" s="826"/>
      <c r="BK97" s="826"/>
      <c r="BL97" s="826"/>
      <c r="BM97" s="808"/>
      <c r="BN97" s="809"/>
      <c r="BO97" s="809"/>
      <c r="BP97" s="809"/>
      <c r="BQ97" s="809"/>
      <c r="BR97" s="809"/>
      <c r="BS97" s="809"/>
      <c r="BT97" s="809"/>
      <c r="BU97" s="809"/>
      <c r="BV97" s="809"/>
      <c r="BW97" s="809"/>
      <c r="BX97" s="809"/>
      <c r="BY97" s="809"/>
      <c r="BZ97" s="809"/>
      <c r="CA97" s="809"/>
      <c r="CB97" s="809"/>
      <c r="CC97" s="809"/>
      <c r="CD97" s="809"/>
      <c r="CE97" s="809"/>
      <c r="CF97" s="809"/>
      <c r="CG97" s="809"/>
      <c r="CH97" s="809"/>
      <c r="CI97" s="809"/>
      <c r="CJ97" s="809"/>
      <c r="CK97" s="809"/>
      <c r="CL97" s="809"/>
      <c r="CM97" s="809"/>
      <c r="CN97" s="809"/>
      <c r="CO97" s="809"/>
      <c r="CP97" s="809"/>
      <c r="CQ97" s="809"/>
      <c r="CR97" s="809"/>
      <c r="CS97" s="809"/>
      <c r="CT97" s="809"/>
      <c r="CU97" s="809"/>
      <c r="CV97" s="809"/>
      <c r="CW97" s="809"/>
      <c r="CX97" s="809"/>
      <c r="CY97" s="809"/>
      <c r="CZ97" s="809"/>
      <c r="DA97" s="809"/>
      <c r="DB97" s="809"/>
      <c r="DC97" s="809"/>
      <c r="DD97" s="809"/>
      <c r="DE97" s="809"/>
      <c r="DF97" s="809"/>
      <c r="DG97" s="809"/>
      <c r="DH97" s="810"/>
    </row>
    <row r="98" spans="1:112" ht="13.5" customHeight="1">
      <c r="A98" s="826"/>
      <c r="B98" s="826"/>
      <c r="C98" s="826"/>
      <c r="D98" s="826"/>
      <c r="E98" s="826"/>
      <c r="F98" s="826"/>
      <c r="G98" s="826"/>
      <c r="H98" s="826"/>
      <c r="I98" s="826"/>
      <c r="J98" s="826"/>
      <c r="K98" s="826"/>
      <c r="L98" s="826"/>
      <c r="M98" s="826"/>
      <c r="N98" s="826"/>
      <c r="O98" s="826"/>
      <c r="P98" s="826"/>
      <c r="Q98" s="826"/>
      <c r="R98" s="826"/>
      <c r="S98" s="826"/>
      <c r="T98" s="826"/>
      <c r="U98" s="826"/>
      <c r="V98" s="826"/>
      <c r="W98" s="826"/>
      <c r="X98" s="826"/>
      <c r="Y98" s="826"/>
      <c r="Z98" s="826"/>
      <c r="AA98" s="826"/>
      <c r="AB98" s="826"/>
      <c r="AC98" s="826"/>
      <c r="AD98" s="826"/>
      <c r="AE98" s="826"/>
      <c r="AF98" s="826"/>
      <c r="AG98" s="826"/>
      <c r="AH98" s="826"/>
      <c r="AI98" s="826"/>
      <c r="AJ98" s="826"/>
      <c r="AK98" s="826"/>
      <c r="AL98" s="826"/>
      <c r="AM98" s="826"/>
      <c r="AN98" s="826"/>
      <c r="AO98" s="826"/>
      <c r="AP98" s="826"/>
      <c r="AQ98" s="826"/>
      <c r="AR98" s="826"/>
      <c r="AS98" s="826"/>
      <c r="AT98" s="826"/>
      <c r="AU98" s="826"/>
      <c r="AV98" s="826"/>
      <c r="AW98" s="826"/>
      <c r="AX98" s="826"/>
      <c r="AY98" s="826"/>
      <c r="AZ98" s="826"/>
      <c r="BA98" s="826"/>
      <c r="BB98" s="826"/>
      <c r="BC98" s="826"/>
      <c r="BD98" s="826"/>
      <c r="BE98" s="826"/>
      <c r="BF98" s="826"/>
      <c r="BG98" s="826"/>
      <c r="BH98" s="826"/>
      <c r="BI98" s="826"/>
      <c r="BJ98" s="826"/>
      <c r="BK98" s="826"/>
      <c r="BL98" s="826"/>
    </row>
    <row r="99" spans="1:112" ht="13.5" customHeight="1"/>
  </sheetData>
  <mergeCells count="612">
    <mergeCell ref="A1:AJ2"/>
    <mergeCell ref="BU4:CB7"/>
    <mergeCell ref="M8:O9"/>
    <mergeCell ref="P8:R9"/>
    <mergeCell ref="S8:U9"/>
    <mergeCell ref="V8:X9"/>
    <mergeCell ref="A69:L72"/>
    <mergeCell ref="P69:AJ72"/>
    <mergeCell ref="M69:O72"/>
    <mergeCell ref="AN69:BH72"/>
    <mergeCell ref="AK69:AM72"/>
    <mergeCell ref="M65:O67"/>
    <mergeCell ref="P65:R67"/>
    <mergeCell ref="A50:D67"/>
    <mergeCell ref="I50:L55"/>
    <mergeCell ref="I56:L58"/>
    <mergeCell ref="AH61:BK64"/>
    <mergeCell ref="AH65:AJ67"/>
    <mergeCell ref="AK65:AM67"/>
    <mergeCell ref="AN65:AP67"/>
    <mergeCell ref="AQ65:AS67"/>
    <mergeCell ref="AT65:AV67"/>
    <mergeCell ref="BC65:BE67"/>
    <mergeCell ref="BF65:BH67"/>
    <mergeCell ref="CY8:DA9"/>
    <mergeCell ref="DB8:DD9"/>
    <mergeCell ref="BO8:BQ9"/>
    <mergeCell ref="BR8:BT9"/>
    <mergeCell ref="BU8:BW9"/>
    <mergeCell ref="BX8:BZ9"/>
    <mergeCell ref="CA8:CC9"/>
    <mergeCell ref="BM69:DH97"/>
    <mergeCell ref="E10:H11"/>
    <mergeCell ref="E12:H27"/>
    <mergeCell ref="E30:H31"/>
    <mergeCell ref="E32:H47"/>
    <mergeCell ref="E50:H51"/>
    <mergeCell ref="E52:H67"/>
    <mergeCell ref="CG61:CI64"/>
    <mergeCell ref="CJ61:CL64"/>
    <mergeCell ref="CM61:CO64"/>
    <mergeCell ref="I59:L64"/>
    <mergeCell ref="I65:L67"/>
    <mergeCell ref="AK50:AM51"/>
    <mergeCell ref="AN50:AP51"/>
    <mergeCell ref="A74:BL98"/>
    <mergeCell ref="BI65:BK67"/>
    <mergeCell ref="AW8:AY9"/>
    <mergeCell ref="AZ8:BB9"/>
    <mergeCell ref="BC8:BE9"/>
    <mergeCell ref="DE61:DH64"/>
    <mergeCell ref="AK12:AV15"/>
    <mergeCell ref="AW12:BB15"/>
    <mergeCell ref="BR12:CI15"/>
    <mergeCell ref="CM12:CR15"/>
    <mergeCell ref="Y8:AA9"/>
    <mergeCell ref="AB8:AD9"/>
    <mergeCell ref="AE8:AG9"/>
    <mergeCell ref="AH8:AJ9"/>
    <mergeCell ref="AK8:AM9"/>
    <mergeCell ref="AN8:AP9"/>
    <mergeCell ref="CD8:CF9"/>
    <mergeCell ref="CG8:CI9"/>
    <mergeCell ref="CJ8:CL9"/>
    <mergeCell ref="CM8:CO9"/>
    <mergeCell ref="BF8:BH9"/>
    <mergeCell ref="BI8:BK9"/>
    <mergeCell ref="BL8:BN9"/>
    <mergeCell ref="CP8:CR9"/>
    <mergeCell ref="CS8:CU9"/>
    <mergeCell ref="CV8:CX9"/>
    <mergeCell ref="CY61:DA64"/>
    <mergeCell ref="DB61:DD64"/>
    <mergeCell ref="CV59:CX60"/>
    <mergeCell ref="CY59:DA60"/>
    <mergeCell ref="DB59:DD60"/>
    <mergeCell ref="DE59:DH60"/>
    <mergeCell ref="CS59:CU60"/>
    <mergeCell ref="BC59:BE60"/>
    <mergeCell ref="BF59:BH60"/>
    <mergeCell ref="BR59:BT60"/>
    <mergeCell ref="BU59:BW60"/>
    <mergeCell ref="BX59:BZ60"/>
    <mergeCell ref="CP61:CR64"/>
    <mergeCell ref="CS61:CU64"/>
    <mergeCell ref="CV61:CX64"/>
    <mergeCell ref="BL61:BN64"/>
    <mergeCell ref="BO61:BQ64"/>
    <mergeCell ref="BR61:BT64"/>
    <mergeCell ref="BU61:BW64"/>
    <mergeCell ref="BX61:BZ64"/>
    <mergeCell ref="CA61:CC64"/>
    <mergeCell ref="CD61:CF64"/>
    <mergeCell ref="DB52:DD55"/>
    <mergeCell ref="DE52:DH55"/>
    <mergeCell ref="M59:O60"/>
    <mergeCell ref="P59:R60"/>
    <mergeCell ref="S59:U60"/>
    <mergeCell ref="V59:X60"/>
    <mergeCell ref="Y59:AA60"/>
    <mergeCell ref="AB59:AD60"/>
    <mergeCell ref="AE59:AG60"/>
    <mergeCell ref="AH59:AJ60"/>
    <mergeCell ref="CG59:CI60"/>
    <mergeCell ref="CJ59:CL60"/>
    <mergeCell ref="CM59:CO60"/>
    <mergeCell ref="CP59:CR60"/>
    <mergeCell ref="CA59:CC60"/>
    <mergeCell ref="CD59:CF60"/>
    <mergeCell ref="BI59:BK60"/>
    <mergeCell ref="BL59:BN60"/>
    <mergeCell ref="BO59:BQ60"/>
    <mergeCell ref="AW59:AY60"/>
    <mergeCell ref="AZ59:BB60"/>
    <mergeCell ref="AK59:AM60"/>
    <mergeCell ref="AN59:AP60"/>
    <mergeCell ref="AQ59:AS60"/>
    <mergeCell ref="BO52:BQ55"/>
    <mergeCell ref="BR52:BT55"/>
    <mergeCell ref="BU52:BW55"/>
    <mergeCell ref="CV56:CX58"/>
    <mergeCell ref="AB56:AD58"/>
    <mergeCell ref="AE56:AG58"/>
    <mergeCell ref="AH56:AJ58"/>
    <mergeCell ref="BX52:BZ55"/>
    <mergeCell ref="AB52:AD55"/>
    <mergeCell ref="CD52:CF55"/>
    <mergeCell ref="CG52:CI55"/>
    <mergeCell ref="CJ52:CL55"/>
    <mergeCell ref="CM52:CO55"/>
    <mergeCell ref="CP52:CR55"/>
    <mergeCell ref="CS52:CU55"/>
    <mergeCell ref="DB41:DD44"/>
    <mergeCell ref="AH50:AJ51"/>
    <mergeCell ref="CG50:CI51"/>
    <mergeCell ref="CJ50:CL51"/>
    <mergeCell ref="CM50:CO51"/>
    <mergeCell ref="CD48:CF49"/>
    <mergeCell ref="CG48:CI49"/>
    <mergeCell ref="CJ48:CL49"/>
    <mergeCell ref="CM48:CO49"/>
    <mergeCell ref="BO50:BQ51"/>
    <mergeCell ref="AW48:AY49"/>
    <mergeCell ref="CP48:CR49"/>
    <mergeCell ref="CS48:CU49"/>
    <mergeCell ref="CV48:CX49"/>
    <mergeCell ref="CY48:DA49"/>
    <mergeCell ref="DB48:DD49"/>
    <mergeCell ref="CV45:CX47"/>
    <mergeCell ref="CY45:DA47"/>
    <mergeCell ref="DB45:DD47"/>
    <mergeCell ref="DE32:DH35"/>
    <mergeCell ref="M39:O40"/>
    <mergeCell ref="P39:R40"/>
    <mergeCell ref="S39:U40"/>
    <mergeCell ref="V39:X40"/>
    <mergeCell ref="Y39:AA40"/>
    <mergeCell ref="DE50:DH51"/>
    <mergeCell ref="CS50:CU51"/>
    <mergeCell ref="CV50:CX51"/>
    <mergeCell ref="M41:O44"/>
    <mergeCell ref="P41:R44"/>
    <mergeCell ref="DE45:DH47"/>
    <mergeCell ref="BX45:BZ47"/>
    <mergeCell ref="CA45:CC47"/>
    <mergeCell ref="CD45:CF47"/>
    <mergeCell ref="CG45:CI47"/>
    <mergeCell ref="DE41:DH44"/>
    <mergeCell ref="M50:O51"/>
    <mergeCell ref="P50:R51"/>
    <mergeCell ref="S50:U51"/>
    <mergeCell ref="V50:X51"/>
    <mergeCell ref="Y50:AA51"/>
    <mergeCell ref="AB50:AD51"/>
    <mergeCell ref="AE50:AG51"/>
    <mergeCell ref="CY21:DA24"/>
    <mergeCell ref="DB21:DD24"/>
    <mergeCell ref="CV25:CX27"/>
    <mergeCell ref="CY25:DA27"/>
    <mergeCell ref="CM25:CR27"/>
    <mergeCell ref="CS21:CU24"/>
    <mergeCell ref="CG25:CI27"/>
    <mergeCell ref="BR30:BT31"/>
    <mergeCell ref="BU30:BW31"/>
    <mergeCell ref="BX30:BZ31"/>
    <mergeCell ref="CA30:CC31"/>
    <mergeCell ref="CD30:CF31"/>
    <mergeCell ref="CM30:CO31"/>
    <mergeCell ref="CP30:CR31"/>
    <mergeCell ref="CS30:CU31"/>
    <mergeCell ref="CV30:CX31"/>
    <mergeCell ref="CY30:DA31"/>
    <mergeCell ref="DB30:DD31"/>
    <mergeCell ref="DE21:DH24"/>
    <mergeCell ref="M30:O31"/>
    <mergeCell ref="P30:R31"/>
    <mergeCell ref="S30:U31"/>
    <mergeCell ref="V30:X31"/>
    <mergeCell ref="Y30:AA31"/>
    <mergeCell ref="AB30:AD31"/>
    <mergeCell ref="CM21:CR24"/>
    <mergeCell ref="AH21:AJ24"/>
    <mergeCell ref="AW21:BB24"/>
    <mergeCell ref="CG21:CL24"/>
    <mergeCell ref="BR28:BT29"/>
    <mergeCell ref="BU28:BW29"/>
    <mergeCell ref="BX28:BZ29"/>
    <mergeCell ref="CA28:CC29"/>
    <mergeCell ref="BC21:BN24"/>
    <mergeCell ref="BC28:BE29"/>
    <mergeCell ref="BF28:BH29"/>
    <mergeCell ref="BI28:BK29"/>
    <mergeCell ref="BL28:BN29"/>
    <mergeCell ref="BO28:BQ29"/>
    <mergeCell ref="DE28:DH29"/>
    <mergeCell ref="AT30:AV31"/>
    <mergeCell ref="CV21:CX24"/>
    <mergeCell ref="DB25:DD27"/>
    <mergeCell ref="DE25:DH27"/>
    <mergeCell ref="CJ25:CL27"/>
    <mergeCell ref="DB65:DD67"/>
    <mergeCell ref="DE65:DH67"/>
    <mergeCell ref="CJ65:CL67"/>
    <mergeCell ref="CM65:CO67"/>
    <mergeCell ref="CP65:CR67"/>
    <mergeCell ref="CS65:CU67"/>
    <mergeCell ref="DB36:DD38"/>
    <mergeCell ref="CJ30:CL31"/>
    <mergeCell ref="DE30:DH31"/>
    <mergeCell ref="CM39:CO40"/>
    <mergeCell ref="CP39:CR40"/>
    <mergeCell ref="CS39:CU40"/>
    <mergeCell ref="CV39:CX40"/>
    <mergeCell ref="CJ39:CL40"/>
    <mergeCell ref="CJ32:CL35"/>
    <mergeCell ref="CY39:DA40"/>
    <mergeCell ref="DB39:DD40"/>
    <mergeCell ref="CJ45:CL47"/>
    <mergeCell ref="CM45:CO47"/>
    <mergeCell ref="DE48:DH49"/>
    <mergeCell ref="CP50:CR51"/>
    <mergeCell ref="CV65:CX67"/>
    <mergeCell ref="CY65:DA67"/>
    <mergeCell ref="BR65:BT67"/>
    <mergeCell ref="BU65:BW67"/>
    <mergeCell ref="BX65:BZ67"/>
    <mergeCell ref="CD65:CF67"/>
    <mergeCell ref="CG65:CI67"/>
    <mergeCell ref="AZ65:BB67"/>
    <mergeCell ref="BL65:BN67"/>
    <mergeCell ref="CA65:CC67"/>
    <mergeCell ref="M56:O58"/>
    <mergeCell ref="P56:R58"/>
    <mergeCell ref="S56:U58"/>
    <mergeCell ref="V56:X58"/>
    <mergeCell ref="Y56:AA58"/>
    <mergeCell ref="S65:U67"/>
    <mergeCell ref="V65:X67"/>
    <mergeCell ref="Y65:AA67"/>
    <mergeCell ref="AW65:AY67"/>
    <mergeCell ref="M61:O64"/>
    <mergeCell ref="P61:R64"/>
    <mergeCell ref="S61:U64"/>
    <mergeCell ref="AT59:AV60"/>
    <mergeCell ref="BL50:BN51"/>
    <mergeCell ref="M45:O47"/>
    <mergeCell ref="P45:R47"/>
    <mergeCell ref="AH45:AJ47"/>
    <mergeCell ref="AK45:AM47"/>
    <mergeCell ref="S45:AA47"/>
    <mergeCell ref="AB65:AD67"/>
    <mergeCell ref="AE65:AG67"/>
    <mergeCell ref="BO56:BQ58"/>
    <mergeCell ref="M52:O55"/>
    <mergeCell ref="P52:R55"/>
    <mergeCell ref="V61:AA64"/>
    <mergeCell ref="AK56:AM58"/>
    <mergeCell ref="AW56:AY58"/>
    <mergeCell ref="AB61:AD64"/>
    <mergeCell ref="AE61:AG64"/>
    <mergeCell ref="BO65:BQ67"/>
    <mergeCell ref="AN45:AP47"/>
    <mergeCell ref="AQ45:AS47"/>
    <mergeCell ref="AT45:AV47"/>
    <mergeCell ref="BO45:BT47"/>
    <mergeCell ref="AW50:AY51"/>
    <mergeCell ref="AZ50:BB51"/>
    <mergeCell ref="BR50:BT51"/>
    <mergeCell ref="DE36:DH38"/>
    <mergeCell ref="CJ36:CL38"/>
    <mergeCell ref="CV36:CX38"/>
    <mergeCell ref="CY36:DA38"/>
    <mergeCell ref="BR36:BT38"/>
    <mergeCell ref="BU36:BW38"/>
    <mergeCell ref="BX36:BZ38"/>
    <mergeCell ref="CA36:CC38"/>
    <mergeCell ref="AB45:AG47"/>
    <mergeCell ref="BC45:BN47"/>
    <mergeCell ref="BX39:BZ40"/>
    <mergeCell ref="CA39:CC40"/>
    <mergeCell ref="CD39:CF40"/>
    <mergeCell ref="AE39:AG40"/>
    <mergeCell ref="AH39:AJ40"/>
    <mergeCell ref="AK39:AM40"/>
    <mergeCell ref="AN39:AP40"/>
    <mergeCell ref="BC39:BE40"/>
    <mergeCell ref="BF39:BH40"/>
    <mergeCell ref="CG39:CI40"/>
    <mergeCell ref="AB39:AD40"/>
    <mergeCell ref="CJ41:CL44"/>
    <mergeCell ref="CV41:CX44"/>
    <mergeCell ref="CY41:DA44"/>
    <mergeCell ref="CG36:CI38"/>
    <mergeCell ref="BL10:BN11"/>
    <mergeCell ref="BR16:CI18"/>
    <mergeCell ref="BC16:BQ18"/>
    <mergeCell ref="CG10:CI11"/>
    <mergeCell ref="BO12:BQ15"/>
    <mergeCell ref="BI10:BK11"/>
    <mergeCell ref="BR10:BT11"/>
    <mergeCell ref="BU10:BW11"/>
    <mergeCell ref="CG30:CI31"/>
    <mergeCell ref="BC30:BE31"/>
    <mergeCell ref="BF30:BH31"/>
    <mergeCell ref="BI30:BK31"/>
    <mergeCell ref="BL30:BN31"/>
    <mergeCell ref="BO19:BQ20"/>
    <mergeCell ref="BU19:BW20"/>
    <mergeCell ref="BX19:BZ20"/>
    <mergeCell ref="BO30:BQ31"/>
    <mergeCell ref="BU32:BW35"/>
    <mergeCell ref="BX32:BZ35"/>
    <mergeCell ref="CA32:CC35"/>
    <mergeCell ref="DE19:DH20"/>
    <mergeCell ref="BU50:BW51"/>
    <mergeCell ref="BX50:BZ51"/>
    <mergeCell ref="CA50:CC51"/>
    <mergeCell ref="CD50:CF51"/>
    <mergeCell ref="BU48:BW49"/>
    <mergeCell ref="BX48:BZ49"/>
    <mergeCell ref="CA48:CC49"/>
    <mergeCell ref="DB10:DD11"/>
    <mergeCell ref="DE10:DH11"/>
    <mergeCell ref="CV10:CX11"/>
    <mergeCell ref="CV12:DA15"/>
    <mergeCell ref="CY10:DA11"/>
    <mergeCell ref="DE16:DH18"/>
    <mergeCell ref="CV16:CX18"/>
    <mergeCell ref="CY16:DA18"/>
    <mergeCell ref="DB16:DD18"/>
    <mergeCell ref="CV32:CX35"/>
    <mergeCell ref="CY32:DA35"/>
    <mergeCell ref="DE12:DH15"/>
    <mergeCell ref="CJ12:CL15"/>
    <mergeCell ref="CS19:CU20"/>
    <mergeCell ref="CV19:CX20"/>
    <mergeCell ref="CJ16:CL18"/>
    <mergeCell ref="DB32:DD35"/>
    <mergeCell ref="CY50:DA51"/>
    <mergeCell ref="DB50:DD51"/>
    <mergeCell ref="BX10:BZ11"/>
    <mergeCell ref="CD10:CF11"/>
    <mergeCell ref="CA10:CC11"/>
    <mergeCell ref="CP45:CR47"/>
    <mergeCell ref="CS45:CU47"/>
    <mergeCell ref="BU45:BW47"/>
    <mergeCell ref="CA41:CC44"/>
    <mergeCell ref="BO25:CF27"/>
    <mergeCell ref="BR39:BT40"/>
    <mergeCell ref="BU39:BW40"/>
    <mergeCell ref="CJ10:CL11"/>
    <mergeCell ref="CM10:CO11"/>
    <mergeCell ref="CP10:CR11"/>
    <mergeCell ref="DB12:DD15"/>
    <mergeCell ref="DB19:DD20"/>
    <mergeCell ref="CS16:CU18"/>
    <mergeCell ref="CM16:CR18"/>
    <mergeCell ref="CY19:DA20"/>
    <mergeCell ref="CS25:CU27"/>
    <mergeCell ref="CD28:CF29"/>
    <mergeCell ref="CG28:CI29"/>
    <mergeCell ref="BL56:BN58"/>
    <mergeCell ref="AN56:AP58"/>
    <mergeCell ref="AQ56:AS58"/>
    <mergeCell ref="AT56:AV58"/>
    <mergeCell ref="CA52:CC55"/>
    <mergeCell ref="S52:U55"/>
    <mergeCell ref="DE56:DH58"/>
    <mergeCell ref="BR56:BT58"/>
    <mergeCell ref="BU56:BW58"/>
    <mergeCell ref="BX56:BZ58"/>
    <mergeCell ref="CA56:CC58"/>
    <mergeCell ref="CD56:CF58"/>
    <mergeCell ref="CY52:DA55"/>
    <mergeCell ref="V52:AA55"/>
    <mergeCell ref="CG56:CI58"/>
    <mergeCell ref="CJ56:CL58"/>
    <mergeCell ref="CM56:CO58"/>
    <mergeCell ref="CP56:CR58"/>
    <mergeCell ref="CS56:CU58"/>
    <mergeCell ref="CV52:CX55"/>
    <mergeCell ref="CY56:DA58"/>
    <mergeCell ref="DB56:DD58"/>
    <mergeCell ref="AE52:AG55"/>
    <mergeCell ref="BL52:BN55"/>
    <mergeCell ref="I39:L44"/>
    <mergeCell ref="I45:L47"/>
    <mergeCell ref="A48:L49"/>
    <mergeCell ref="A30:D47"/>
    <mergeCell ref="I30:L35"/>
    <mergeCell ref="I36:L38"/>
    <mergeCell ref="AH52:BK55"/>
    <mergeCell ref="AZ56:BB58"/>
    <mergeCell ref="BC56:BE58"/>
    <mergeCell ref="BF56:BH58"/>
    <mergeCell ref="BI56:BK58"/>
    <mergeCell ref="AQ39:AS40"/>
    <mergeCell ref="AT39:AV40"/>
    <mergeCell ref="AQ50:AS51"/>
    <mergeCell ref="BC50:BE51"/>
    <mergeCell ref="BF50:BH51"/>
    <mergeCell ref="BI50:BK51"/>
    <mergeCell ref="AK30:AM31"/>
    <mergeCell ref="AN30:AP31"/>
    <mergeCell ref="AQ30:AS31"/>
    <mergeCell ref="M32:O35"/>
    <mergeCell ref="P32:R35"/>
    <mergeCell ref="AK32:AM35"/>
    <mergeCell ref="AT50:AV51"/>
    <mergeCell ref="CC4:CI7"/>
    <mergeCell ref="U4:AB7"/>
    <mergeCell ref="AT21:AV24"/>
    <mergeCell ref="A28:L29"/>
    <mergeCell ref="CS10:CU11"/>
    <mergeCell ref="BO10:BQ11"/>
    <mergeCell ref="CS12:CU15"/>
    <mergeCell ref="AE16:AG18"/>
    <mergeCell ref="AH16:AJ18"/>
    <mergeCell ref="BC19:BE20"/>
    <mergeCell ref="BF19:BH20"/>
    <mergeCell ref="CJ28:CL29"/>
    <mergeCell ref="CM28:CO29"/>
    <mergeCell ref="BC25:BN27"/>
    <mergeCell ref="CG19:CI20"/>
    <mergeCell ref="CJ19:CL20"/>
    <mergeCell ref="CM19:CO20"/>
    <mergeCell ref="CP19:CR20"/>
    <mergeCell ref="CA19:CC20"/>
    <mergeCell ref="CD19:CF20"/>
    <mergeCell ref="AK19:AM20"/>
    <mergeCell ref="AN19:AP20"/>
    <mergeCell ref="AQ8:AS9"/>
    <mergeCell ref="AT8:AV9"/>
    <mergeCell ref="S12:U15"/>
    <mergeCell ref="V12:X15"/>
    <mergeCell ref="Y12:AA15"/>
    <mergeCell ref="M16:O18"/>
    <mergeCell ref="P16:R18"/>
    <mergeCell ref="S16:U18"/>
    <mergeCell ref="V16:X18"/>
    <mergeCell ref="Y16:AA18"/>
    <mergeCell ref="AB16:AD18"/>
    <mergeCell ref="AW25:BB27"/>
    <mergeCell ref="AW30:AY31"/>
    <mergeCell ref="AZ30:BB31"/>
    <mergeCell ref="AT25:AV27"/>
    <mergeCell ref="Y25:AA27"/>
    <mergeCell ref="AB25:AD27"/>
    <mergeCell ref="AE25:AG27"/>
    <mergeCell ref="Y28:AA29"/>
    <mergeCell ref="AB28:AD29"/>
    <mergeCell ref="AE28:AG29"/>
    <mergeCell ref="AH25:AJ27"/>
    <mergeCell ref="AK25:AS27"/>
    <mergeCell ref="BR19:BT20"/>
    <mergeCell ref="V10:X11"/>
    <mergeCell ref="Y10:AA11"/>
    <mergeCell ref="AB10:AD11"/>
    <mergeCell ref="AE10:AG11"/>
    <mergeCell ref="AH10:AJ11"/>
    <mergeCell ref="BI19:BK20"/>
    <mergeCell ref="AK16:AV18"/>
    <mergeCell ref="AQ19:AS20"/>
    <mergeCell ref="AT19:AV20"/>
    <mergeCell ref="AW19:AY20"/>
    <mergeCell ref="AZ19:BB20"/>
    <mergeCell ref="BL19:BN20"/>
    <mergeCell ref="AK10:AM11"/>
    <mergeCell ref="AN10:AP11"/>
    <mergeCell ref="V19:X20"/>
    <mergeCell ref="AB12:AD15"/>
    <mergeCell ref="AE12:AG15"/>
    <mergeCell ref="AH12:AJ15"/>
    <mergeCell ref="AW16:BB18"/>
    <mergeCell ref="AQ10:AS11"/>
    <mergeCell ref="BF10:BH11"/>
    <mergeCell ref="BC12:BN15"/>
    <mergeCell ref="A4:L7"/>
    <mergeCell ref="A8:L9"/>
    <mergeCell ref="A10:D27"/>
    <mergeCell ref="I16:L18"/>
    <mergeCell ref="I10:L15"/>
    <mergeCell ref="M12:O15"/>
    <mergeCell ref="P12:R15"/>
    <mergeCell ref="M10:O11"/>
    <mergeCell ref="AT10:AV11"/>
    <mergeCell ref="AE19:AG20"/>
    <mergeCell ref="AH19:AJ20"/>
    <mergeCell ref="AW10:AY11"/>
    <mergeCell ref="AZ10:BB11"/>
    <mergeCell ref="BC10:BE11"/>
    <mergeCell ref="Y19:AA20"/>
    <mergeCell ref="AB19:AD20"/>
    <mergeCell ref="S10:U11"/>
    <mergeCell ref="S19:U20"/>
    <mergeCell ref="AK21:AS24"/>
    <mergeCell ref="S21:U24"/>
    <mergeCell ref="V21:X24"/>
    <mergeCell ref="Y21:AA24"/>
    <mergeCell ref="M21:O24"/>
    <mergeCell ref="M19:O20"/>
    <mergeCell ref="P21:R24"/>
    <mergeCell ref="P19:R20"/>
    <mergeCell ref="AQ36:AS38"/>
    <mergeCell ref="M28:O29"/>
    <mergeCell ref="P28:R29"/>
    <mergeCell ref="S28:U29"/>
    <mergeCell ref="V28:X29"/>
    <mergeCell ref="AB21:AD24"/>
    <mergeCell ref="AE21:AG24"/>
    <mergeCell ref="M25:O27"/>
    <mergeCell ref="P25:R27"/>
    <mergeCell ref="S25:U27"/>
    <mergeCell ref="V25:X27"/>
    <mergeCell ref="AN36:AP38"/>
    <mergeCell ref="M36:O38"/>
    <mergeCell ref="P36:R38"/>
    <mergeCell ref="AN32:BT35"/>
    <mergeCell ref="AB32:AJ35"/>
    <mergeCell ref="S32:AA35"/>
    <mergeCell ref="AT36:AV38"/>
    <mergeCell ref="AW36:AY38"/>
    <mergeCell ref="AB36:AJ38"/>
    <mergeCell ref="DE4:DH7"/>
    <mergeCell ref="I19:L24"/>
    <mergeCell ref="I25:L27"/>
    <mergeCell ref="AW4:BC7"/>
    <mergeCell ref="DE8:DH9"/>
    <mergeCell ref="BO21:BQ24"/>
    <mergeCell ref="BR21:CF24"/>
    <mergeCell ref="AW41:BB44"/>
    <mergeCell ref="BC41:BN44"/>
    <mergeCell ref="DE39:DH40"/>
    <mergeCell ref="AE30:AG31"/>
    <mergeCell ref="AH30:AJ31"/>
    <mergeCell ref="BO36:BQ38"/>
    <mergeCell ref="BO41:BT44"/>
    <mergeCell ref="BI39:BK40"/>
    <mergeCell ref="BL39:BN40"/>
    <mergeCell ref="BU41:BZ44"/>
    <mergeCell ref="AZ39:BB40"/>
    <mergeCell ref="AZ36:BB38"/>
    <mergeCell ref="BC36:BE38"/>
    <mergeCell ref="BF36:BH38"/>
    <mergeCell ref="BI36:BK38"/>
    <mergeCell ref="BL36:BN38"/>
    <mergeCell ref="P10:R11"/>
    <mergeCell ref="CV28:CX29"/>
    <mergeCell ref="CY28:DA29"/>
    <mergeCell ref="DB28:DD29"/>
    <mergeCell ref="AH28:AJ29"/>
    <mergeCell ref="AK28:AM29"/>
    <mergeCell ref="AN28:AP29"/>
    <mergeCell ref="AQ28:AS29"/>
    <mergeCell ref="AT28:AV29"/>
    <mergeCell ref="AW28:AY29"/>
    <mergeCell ref="M48:O49"/>
    <mergeCell ref="P48:R49"/>
    <mergeCell ref="S48:U49"/>
    <mergeCell ref="V48:X49"/>
    <mergeCell ref="Y48:AA49"/>
    <mergeCell ref="AB48:AD49"/>
    <mergeCell ref="AZ28:BB29"/>
    <mergeCell ref="CP28:CR29"/>
    <mergeCell ref="CS28:CU29"/>
    <mergeCell ref="AW45:BB47"/>
    <mergeCell ref="BR48:BT49"/>
    <mergeCell ref="AH41:AV44"/>
    <mergeCell ref="AW39:AY40"/>
    <mergeCell ref="BO39:BQ40"/>
    <mergeCell ref="CD32:CI35"/>
    <mergeCell ref="CM32:CU35"/>
    <mergeCell ref="CM36:CU38"/>
    <mergeCell ref="S36:AA38"/>
    <mergeCell ref="S41:AA44"/>
    <mergeCell ref="CD41:CI44"/>
    <mergeCell ref="CM41:CU44"/>
    <mergeCell ref="AB41:AG44"/>
    <mergeCell ref="AK36:AM38"/>
    <mergeCell ref="CD36:CF38"/>
    <mergeCell ref="AZ48:BB49"/>
    <mergeCell ref="BC48:BE49"/>
    <mergeCell ref="BF48:BH49"/>
    <mergeCell ref="BI48:BK49"/>
    <mergeCell ref="BL48:BN49"/>
    <mergeCell ref="BO48:BQ49"/>
    <mergeCell ref="AE48:AG49"/>
    <mergeCell ref="AH48:AJ49"/>
    <mergeCell ref="AK48:AM49"/>
    <mergeCell ref="AN48:AP49"/>
    <mergeCell ref="AQ48:AS49"/>
    <mergeCell ref="AT48:AV49"/>
  </mergeCells>
  <phoneticPr fontId="7"/>
  <printOptions horizontalCentered="1" verticalCentered="1"/>
  <pageMargins left="0.23622047244094491" right="0.23622047244094491" top="0.27559055118110237" bottom="0.27559055118110237"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6221-CF03-4ED8-B031-9E2FBDFC56BF}">
  <sheetPr>
    <tabColor rgb="FFFF6699"/>
    <pageSetUpPr fitToPage="1"/>
  </sheetPr>
  <dimension ref="A1:AI50"/>
  <sheetViews>
    <sheetView zoomScale="68" zoomScaleNormal="68" workbookViewId="0">
      <selection activeCell="AX13" sqref="AX13"/>
    </sheetView>
  </sheetViews>
  <sheetFormatPr defaultRowHeight="13.5"/>
  <cols>
    <col min="1" max="4" width="2.875" customWidth="1"/>
    <col min="5" max="5" width="4.375" customWidth="1"/>
    <col min="6" max="6" width="3.625" customWidth="1"/>
    <col min="7" max="7" width="4.375" customWidth="1"/>
    <col min="8" max="15" width="3.625" customWidth="1"/>
    <col min="16" max="17" width="5.625" customWidth="1"/>
    <col min="18" max="18" width="4" customWidth="1"/>
    <col min="19" max="19" width="2.5" customWidth="1"/>
    <col min="20" max="20" width="3.875" customWidth="1"/>
    <col min="21" max="21" width="2.875" customWidth="1"/>
    <col min="22" max="22" width="4.75" customWidth="1"/>
    <col min="23" max="23" width="3.125" customWidth="1"/>
    <col min="24" max="25" width="3.625" customWidth="1"/>
    <col min="26" max="26" width="3.125" customWidth="1"/>
    <col min="27" max="28" width="3.625" customWidth="1"/>
    <col min="29" max="29" width="3.125" customWidth="1"/>
    <col min="30" max="31" width="3.625" customWidth="1"/>
    <col min="32" max="32" width="3.125" customWidth="1"/>
    <col min="33" max="34" width="3.625" customWidth="1"/>
  </cols>
  <sheetData>
    <row r="1" spans="1:35" ht="15.95" customHeight="1">
      <c r="A1" s="488" t="s">
        <v>243</v>
      </c>
      <c r="B1" s="488"/>
      <c r="C1" s="488"/>
      <c r="D1" s="488"/>
      <c r="E1" s="488"/>
      <c r="F1" s="488"/>
    </row>
    <row r="2" spans="1:35" ht="15.95" customHeight="1">
      <c r="A2" s="9"/>
      <c r="B2" s="29"/>
      <c r="C2" s="29"/>
      <c r="D2" s="29"/>
      <c r="W2" s="999" t="s">
        <v>354</v>
      </c>
      <c r="X2" s="999"/>
      <c r="Y2" s="999"/>
      <c r="Z2" s="999"/>
      <c r="AA2" s="999"/>
      <c r="AB2" s="999"/>
      <c r="AC2" s="999"/>
      <c r="AD2" s="999"/>
      <c r="AE2" s="999"/>
      <c r="AF2" s="999"/>
      <c r="AG2" s="999"/>
      <c r="AH2" s="999"/>
    </row>
    <row r="3" spans="1:35" ht="15.95" customHeight="1">
      <c r="A3" s="9"/>
      <c r="B3" s="29"/>
      <c r="C3" s="29"/>
      <c r="D3" s="29"/>
      <c r="W3" s="999" t="s">
        <v>579</v>
      </c>
      <c r="X3" s="999"/>
      <c r="Y3" s="999"/>
      <c r="Z3" s="999"/>
      <c r="AA3" s="999"/>
      <c r="AB3" s="999"/>
      <c r="AC3" s="999"/>
      <c r="AD3" s="999"/>
      <c r="AE3" s="999"/>
      <c r="AF3" s="999"/>
      <c r="AG3" s="999"/>
      <c r="AH3" s="999"/>
    </row>
    <row r="4" spans="1:35" ht="24.95" customHeight="1">
      <c r="A4" s="1000" t="s">
        <v>208</v>
      </c>
      <c r="B4" s="1000"/>
      <c r="C4" s="1000"/>
      <c r="D4" s="1000"/>
      <c r="E4" s="1000"/>
      <c r="F4" s="1000"/>
      <c r="G4" s="1000"/>
      <c r="H4" s="1000"/>
      <c r="I4" s="1000"/>
      <c r="J4" s="1000"/>
      <c r="K4" s="1000"/>
      <c r="L4" s="1000"/>
      <c r="M4" s="1000"/>
      <c r="N4" s="1000"/>
      <c r="O4" s="1000"/>
      <c r="P4" s="1000"/>
      <c r="Q4" s="1000"/>
      <c r="R4" s="1000"/>
      <c r="S4" s="1000"/>
      <c r="T4" s="1000"/>
      <c r="U4" s="1000"/>
      <c r="V4" s="1000"/>
      <c r="W4" s="1000"/>
      <c r="X4" s="1000"/>
      <c r="Y4" s="1000"/>
      <c r="Z4" s="1000"/>
      <c r="AA4" s="1000"/>
      <c r="AB4" s="1000"/>
      <c r="AC4" s="1000"/>
      <c r="AD4" s="1000"/>
      <c r="AE4" s="1000"/>
      <c r="AF4" s="1000"/>
      <c r="AG4" s="1000"/>
      <c r="AH4" s="1000"/>
    </row>
    <row r="5" spans="1:35" ht="18" customHeight="1">
      <c r="Z5" s="1001" t="s">
        <v>242</v>
      </c>
      <c r="AA5" s="1001"/>
      <c r="AB5" s="1001"/>
      <c r="AC5" s="1001"/>
      <c r="AD5" s="1001"/>
      <c r="AE5" s="1001"/>
      <c r="AF5" s="1001"/>
      <c r="AG5" s="1001"/>
      <c r="AH5" s="1001"/>
    </row>
    <row r="6" spans="1:35" ht="8.25" customHeight="1" thickBot="1">
      <c r="S6" s="170"/>
      <c r="T6" s="170"/>
      <c r="U6" s="170"/>
      <c r="V6" s="170"/>
      <c r="W6" s="265"/>
      <c r="X6" s="265"/>
      <c r="Y6" s="265"/>
      <c r="Z6" s="265"/>
      <c r="AA6" s="265"/>
      <c r="AB6" s="265"/>
      <c r="AC6" s="265"/>
      <c r="AD6" s="265"/>
      <c r="AE6" s="265"/>
      <c r="AF6" s="265"/>
      <c r="AG6" s="265"/>
      <c r="AH6" s="265"/>
    </row>
    <row r="7" spans="1:35" ht="30" customHeight="1">
      <c r="A7" s="1002" t="s">
        <v>107</v>
      </c>
      <c r="B7" s="1003"/>
      <c r="C7" s="1003"/>
      <c r="D7" s="1003"/>
      <c r="E7" s="1004"/>
      <c r="F7" s="1005"/>
      <c r="G7" s="1006"/>
      <c r="H7" s="1006"/>
      <c r="I7" s="1006"/>
      <c r="J7" s="1006"/>
      <c r="K7" s="1006"/>
      <c r="L7" s="1006"/>
      <c r="M7" s="1006"/>
      <c r="N7" s="1006"/>
      <c r="O7" s="1006"/>
      <c r="P7" s="1006"/>
      <c r="Q7" s="1007"/>
      <c r="R7" s="1008" t="s">
        <v>183</v>
      </c>
      <c r="S7" s="1011" t="s">
        <v>209</v>
      </c>
      <c r="T7" s="1012"/>
      <c r="U7" s="1012"/>
      <c r="V7" s="1012"/>
      <c r="W7" s="1012"/>
      <c r="X7" s="1012"/>
      <c r="Y7" s="1012"/>
      <c r="Z7" s="1012"/>
      <c r="AA7" s="1012"/>
      <c r="AB7" s="1012"/>
      <c r="AC7" s="1012"/>
      <c r="AD7" s="1012"/>
      <c r="AE7" s="1012"/>
      <c r="AF7" s="1012"/>
      <c r="AG7" s="1012"/>
      <c r="AH7" s="1013"/>
    </row>
    <row r="8" spans="1:35" ht="30" customHeight="1">
      <c r="A8" s="1014" t="s">
        <v>147</v>
      </c>
      <c r="B8" s="992"/>
      <c r="C8" s="992"/>
      <c r="D8" s="992"/>
      <c r="E8" s="1015"/>
      <c r="F8" s="984"/>
      <c r="G8" s="985"/>
      <c r="H8" s="985"/>
      <c r="I8" s="985"/>
      <c r="J8" s="985"/>
      <c r="K8" s="985"/>
      <c r="L8" s="985"/>
      <c r="M8" s="985"/>
      <c r="N8" s="985"/>
      <c r="O8" s="985"/>
      <c r="P8" s="985"/>
      <c r="Q8" s="986"/>
      <c r="R8" s="1009"/>
      <c r="S8" s="987" t="s">
        <v>578</v>
      </c>
      <c r="T8" s="988"/>
      <c r="U8" s="988"/>
      <c r="V8" s="988"/>
      <c r="W8" s="988"/>
      <c r="X8" s="988"/>
      <c r="Y8" s="988"/>
      <c r="Z8" s="988"/>
      <c r="AA8" s="988"/>
      <c r="AB8" s="988"/>
      <c r="AC8" s="988"/>
      <c r="AD8" s="988"/>
      <c r="AE8" s="988"/>
      <c r="AF8" s="988"/>
      <c r="AG8" s="988"/>
      <c r="AH8" s="989"/>
      <c r="AI8" s="264"/>
    </row>
    <row r="9" spans="1:35" ht="30" customHeight="1">
      <c r="A9" s="990" t="s">
        <v>110</v>
      </c>
      <c r="B9" s="991"/>
      <c r="C9" s="991"/>
      <c r="D9" s="991"/>
      <c r="E9" s="992"/>
      <c r="F9" s="993"/>
      <c r="G9" s="994"/>
      <c r="H9" s="994"/>
      <c r="I9" s="448" t="s">
        <v>241</v>
      </c>
      <c r="J9" s="994"/>
      <c r="K9" s="994"/>
      <c r="L9" s="448" t="s">
        <v>241</v>
      </c>
      <c r="M9" s="995"/>
      <c r="N9" s="995"/>
      <c r="O9" s="995"/>
      <c r="P9" s="995"/>
      <c r="Q9" s="447"/>
      <c r="R9" s="1009"/>
      <c r="S9" s="996" t="s">
        <v>353</v>
      </c>
      <c r="T9" s="997"/>
      <c r="U9" s="997"/>
      <c r="V9" s="997"/>
      <c r="W9" s="997"/>
      <c r="X9" s="997"/>
      <c r="Y9" s="997"/>
      <c r="Z9" s="997"/>
      <c r="AA9" s="997"/>
      <c r="AB9" s="997"/>
      <c r="AC9" s="997"/>
      <c r="AD9" s="997"/>
      <c r="AE9" s="997"/>
      <c r="AF9" s="997"/>
      <c r="AG9" s="997"/>
      <c r="AH9" s="998"/>
      <c r="AI9" s="262"/>
    </row>
    <row r="10" spans="1:35" ht="30" customHeight="1" thickBot="1">
      <c r="A10" s="973" t="s">
        <v>111</v>
      </c>
      <c r="B10" s="974"/>
      <c r="C10" s="974"/>
      <c r="D10" s="974"/>
      <c r="E10" s="975"/>
      <c r="F10" s="976"/>
      <c r="G10" s="977"/>
      <c r="H10" s="977"/>
      <c r="I10" s="446" t="s">
        <v>241</v>
      </c>
      <c r="J10" s="977"/>
      <c r="K10" s="977"/>
      <c r="L10" s="977"/>
      <c r="M10" s="445" t="s">
        <v>241</v>
      </c>
      <c r="N10" s="978"/>
      <c r="O10" s="978"/>
      <c r="P10" s="978"/>
      <c r="Q10" s="979"/>
      <c r="R10" s="1010"/>
      <c r="S10" s="980" t="s">
        <v>577</v>
      </c>
      <c r="T10" s="981"/>
      <c r="U10" s="981"/>
      <c r="V10" s="981"/>
      <c r="W10" s="981"/>
      <c r="X10" s="981"/>
      <c r="Y10" s="981"/>
      <c r="Z10" s="981"/>
      <c r="AA10" s="981"/>
      <c r="AB10" s="981"/>
      <c r="AC10" s="981"/>
      <c r="AD10" s="981"/>
      <c r="AE10" s="981"/>
      <c r="AF10" s="981"/>
      <c r="AG10" s="981"/>
      <c r="AH10" s="982"/>
      <c r="AI10" s="255"/>
    </row>
    <row r="11" spans="1:35" ht="8.25" customHeight="1">
      <c r="A11" s="263"/>
      <c r="B11" s="263"/>
      <c r="C11" s="263"/>
      <c r="D11" s="263"/>
      <c r="E11" s="262"/>
      <c r="F11" s="260"/>
      <c r="G11" s="261"/>
      <c r="H11" s="260"/>
      <c r="I11" s="260"/>
      <c r="J11" s="260"/>
      <c r="K11" s="260"/>
      <c r="L11" s="260"/>
      <c r="M11" s="259"/>
      <c r="N11" s="259"/>
      <c r="O11" s="258"/>
      <c r="P11" s="257"/>
      <c r="R11" s="219"/>
      <c r="T11" s="256"/>
      <c r="U11" s="255"/>
      <c r="V11" s="255"/>
      <c r="W11" s="255"/>
      <c r="X11" s="255"/>
      <c r="Y11" s="255"/>
      <c r="Z11" s="255"/>
      <c r="AA11" s="256"/>
      <c r="AB11" s="255"/>
      <c r="AC11" s="255"/>
      <c r="AD11" s="255"/>
      <c r="AE11" s="255"/>
      <c r="AF11" s="255"/>
      <c r="AG11" s="255"/>
      <c r="AH11" s="255"/>
    </row>
    <row r="12" spans="1:35" ht="21" customHeight="1">
      <c r="A12" s="983" t="s">
        <v>210</v>
      </c>
      <c r="B12" s="983"/>
      <c r="C12" s="983"/>
      <c r="D12" s="983"/>
      <c r="E12" s="983"/>
      <c r="F12" s="983"/>
      <c r="G12" s="983"/>
      <c r="H12" s="983"/>
      <c r="I12" s="983"/>
      <c r="J12" s="983"/>
      <c r="K12" s="983"/>
      <c r="L12" s="983"/>
      <c r="M12" s="983"/>
      <c r="N12" s="983"/>
      <c r="O12" s="983"/>
      <c r="P12" s="983"/>
      <c r="Q12" s="983"/>
      <c r="R12" s="983"/>
      <c r="S12" s="983"/>
      <c r="T12" s="983"/>
      <c r="U12" s="983"/>
      <c r="V12" s="983"/>
      <c r="W12" s="983"/>
      <c r="X12" s="983"/>
      <c r="Y12" s="983"/>
      <c r="Z12" s="983"/>
      <c r="AA12" s="983"/>
      <c r="AB12" s="983"/>
      <c r="AC12" s="983"/>
      <c r="AD12" s="983"/>
      <c r="AE12" s="983"/>
      <c r="AF12" s="983"/>
      <c r="AG12" s="983"/>
      <c r="AH12" s="983"/>
    </row>
    <row r="13" spans="1:35" ht="30" customHeight="1">
      <c r="A13" s="967" t="s">
        <v>576</v>
      </c>
      <c r="B13" s="967"/>
      <c r="C13" s="967"/>
      <c r="D13" s="967"/>
      <c r="E13" s="967"/>
      <c r="F13" s="967"/>
      <c r="G13" s="967"/>
      <c r="H13" s="967"/>
      <c r="I13" s="967"/>
      <c r="J13" s="967"/>
      <c r="K13" s="967"/>
      <c r="L13" s="967"/>
      <c r="M13" s="967"/>
      <c r="N13" s="967"/>
      <c r="O13" s="967"/>
      <c r="P13" s="967"/>
      <c r="Q13" s="967"/>
      <c r="R13" s="967"/>
      <c r="S13" s="967"/>
      <c r="T13" s="967"/>
      <c r="U13" s="967"/>
      <c r="V13" s="967"/>
      <c r="W13" s="967"/>
      <c r="X13" s="967"/>
      <c r="Y13" s="967"/>
      <c r="Z13" s="967"/>
      <c r="AA13" s="967"/>
      <c r="AB13" s="967"/>
      <c r="AC13" s="967"/>
      <c r="AD13" s="967"/>
      <c r="AE13" s="967"/>
      <c r="AF13" s="967"/>
      <c r="AG13" s="967"/>
      <c r="AH13" s="967"/>
    </row>
    <row r="14" spans="1:35" ht="30" customHeight="1">
      <c r="A14" s="971" t="s">
        <v>575</v>
      </c>
      <c r="B14" s="971"/>
      <c r="C14" s="971"/>
      <c r="D14" s="971"/>
      <c r="E14" s="971"/>
      <c r="F14" s="971"/>
      <c r="G14" s="971"/>
      <c r="H14" s="971"/>
      <c r="I14" s="971"/>
      <c r="J14" s="971"/>
      <c r="K14" s="971"/>
      <c r="L14" s="971"/>
      <c r="M14" s="971"/>
      <c r="N14" s="971"/>
      <c r="O14" s="971"/>
      <c r="P14" s="971"/>
      <c r="Q14" s="971"/>
      <c r="R14" s="971"/>
      <c r="S14" s="971"/>
      <c r="T14" s="971"/>
      <c r="U14" s="971"/>
      <c r="V14" s="971"/>
      <c r="W14" s="971"/>
      <c r="X14" s="971"/>
      <c r="Y14" s="971"/>
      <c r="Z14" s="971"/>
      <c r="AA14" s="971"/>
      <c r="AB14" s="971"/>
      <c r="AC14" s="971"/>
      <c r="AD14" s="971"/>
      <c r="AE14" s="971"/>
      <c r="AF14" s="971"/>
      <c r="AG14" s="971"/>
      <c r="AH14" s="971"/>
    </row>
    <row r="15" spans="1:35" ht="24.95" customHeight="1">
      <c r="A15" s="971" t="s">
        <v>574</v>
      </c>
      <c r="B15" s="971"/>
      <c r="C15" s="971"/>
      <c r="D15" s="971"/>
      <c r="E15" s="971"/>
      <c r="F15" s="971"/>
      <c r="G15" s="971"/>
      <c r="H15" s="971"/>
      <c r="I15" s="971"/>
      <c r="J15" s="971"/>
      <c r="K15" s="971"/>
      <c r="L15" s="971"/>
      <c r="M15" s="971"/>
      <c r="N15" s="971"/>
      <c r="O15" s="971"/>
      <c r="P15" s="971"/>
      <c r="Q15" s="971"/>
      <c r="R15" s="971"/>
      <c r="S15" s="971"/>
      <c r="T15" s="971"/>
      <c r="U15" s="971"/>
      <c r="V15" s="971"/>
      <c r="W15" s="971"/>
      <c r="X15" s="971"/>
      <c r="Y15" s="971"/>
      <c r="Z15" s="971"/>
      <c r="AA15" s="971"/>
      <c r="AB15" s="971"/>
      <c r="AC15" s="971"/>
      <c r="AD15" s="971"/>
      <c r="AE15" s="971"/>
      <c r="AF15" s="971"/>
      <c r="AG15" s="971"/>
      <c r="AH15" s="971"/>
    </row>
    <row r="16" spans="1:35" ht="24.95" customHeight="1">
      <c r="A16" s="972" t="s">
        <v>573</v>
      </c>
      <c r="B16" s="972"/>
      <c r="C16" s="972"/>
      <c r="D16" s="972"/>
      <c r="E16" s="972"/>
      <c r="F16" s="972"/>
      <c r="G16" s="972"/>
      <c r="H16" s="972"/>
      <c r="I16" s="972"/>
      <c r="J16" s="972"/>
      <c r="K16" s="972"/>
      <c r="L16" s="972"/>
      <c r="M16" s="972"/>
      <c r="N16" s="972"/>
      <c r="O16" s="972"/>
      <c r="P16" s="972"/>
      <c r="Q16" s="972"/>
      <c r="R16" s="972"/>
      <c r="S16" s="972"/>
      <c r="T16" s="972"/>
      <c r="U16" s="972"/>
      <c r="V16" s="972"/>
      <c r="W16" s="972"/>
      <c r="X16" s="972"/>
      <c r="Y16" s="972"/>
      <c r="Z16" s="972"/>
      <c r="AA16" s="972"/>
      <c r="AB16" s="972"/>
      <c r="AC16" s="972"/>
      <c r="AD16" s="972"/>
      <c r="AE16" s="972"/>
      <c r="AF16" s="972"/>
      <c r="AG16" s="972"/>
      <c r="AH16" s="972"/>
    </row>
    <row r="17" spans="1:34" ht="24.95" customHeight="1">
      <c r="A17" s="972" t="s">
        <v>444</v>
      </c>
      <c r="B17" s="972"/>
      <c r="C17" s="972"/>
      <c r="D17" s="972"/>
      <c r="E17" s="972"/>
      <c r="F17" s="972"/>
      <c r="G17" s="972"/>
      <c r="H17" s="972"/>
      <c r="I17" s="972"/>
      <c r="J17" s="972"/>
      <c r="K17" s="972"/>
      <c r="L17" s="972"/>
      <c r="M17" s="972"/>
      <c r="N17" s="972"/>
      <c r="O17" s="972"/>
      <c r="P17" s="972"/>
      <c r="Q17" s="972"/>
      <c r="R17" s="972"/>
      <c r="S17" s="972"/>
      <c r="T17" s="972"/>
      <c r="U17" s="972"/>
      <c r="V17" s="972"/>
      <c r="W17" s="972"/>
      <c r="X17" s="972"/>
      <c r="Y17" s="972"/>
      <c r="Z17" s="972"/>
      <c r="AA17" s="972"/>
      <c r="AB17" s="972"/>
      <c r="AC17" s="972"/>
      <c r="AD17" s="972"/>
      <c r="AE17" s="972"/>
      <c r="AF17" s="972"/>
      <c r="AG17" s="972"/>
      <c r="AH17" s="972"/>
    </row>
    <row r="18" spans="1:34" ht="24.95" customHeight="1">
      <c r="A18" s="971" t="s">
        <v>572</v>
      </c>
      <c r="B18" s="971"/>
      <c r="C18" s="971"/>
      <c r="D18" s="971"/>
      <c r="E18" s="971"/>
      <c r="F18" s="971"/>
      <c r="G18" s="971"/>
      <c r="H18" s="971"/>
      <c r="I18" s="971"/>
      <c r="J18" s="971"/>
      <c r="K18" s="971"/>
      <c r="L18" s="971"/>
      <c r="M18" s="971"/>
      <c r="N18" s="971"/>
      <c r="O18" s="971"/>
      <c r="P18" s="971"/>
      <c r="Q18" s="971"/>
      <c r="R18" s="971"/>
      <c r="S18" s="971"/>
      <c r="T18" s="971"/>
      <c r="U18" s="971"/>
      <c r="V18" s="971"/>
      <c r="W18" s="971"/>
      <c r="X18" s="971"/>
      <c r="Y18" s="971"/>
      <c r="Z18" s="971"/>
      <c r="AA18" s="971"/>
      <c r="AB18" s="971"/>
      <c r="AC18" s="971"/>
      <c r="AD18" s="971"/>
      <c r="AE18" s="971"/>
      <c r="AF18" s="971"/>
      <c r="AG18" s="971"/>
      <c r="AH18" s="971"/>
    </row>
    <row r="19" spans="1:34" ht="24.95" customHeight="1">
      <c r="A19" s="972" t="s">
        <v>571</v>
      </c>
      <c r="B19" s="972"/>
      <c r="C19" s="972"/>
      <c r="D19" s="972"/>
      <c r="E19" s="972"/>
      <c r="F19" s="972"/>
      <c r="G19" s="972"/>
      <c r="H19" s="972"/>
      <c r="I19" s="972"/>
      <c r="J19" s="972"/>
      <c r="K19" s="972"/>
      <c r="L19" s="972"/>
      <c r="M19" s="972"/>
      <c r="N19" s="972"/>
      <c r="O19" s="972"/>
      <c r="P19" s="972"/>
      <c r="Q19" s="972"/>
      <c r="R19" s="972"/>
      <c r="S19" s="972"/>
      <c r="T19" s="972"/>
      <c r="U19" s="972"/>
      <c r="V19" s="972"/>
      <c r="W19" s="972"/>
      <c r="X19" s="972"/>
      <c r="Y19" s="972"/>
      <c r="Z19" s="972"/>
      <c r="AA19" s="972"/>
      <c r="AB19" s="972"/>
      <c r="AC19" s="972"/>
      <c r="AD19" s="972"/>
      <c r="AE19" s="972"/>
      <c r="AF19" s="972"/>
      <c r="AG19" s="972"/>
      <c r="AH19" s="972"/>
    </row>
    <row r="20" spans="1:34" ht="24.95" customHeight="1" thickBot="1">
      <c r="A20" s="972" t="s">
        <v>570</v>
      </c>
      <c r="B20" s="972"/>
      <c r="C20" s="972"/>
      <c r="D20" s="972"/>
      <c r="E20" s="972"/>
      <c r="F20" s="972"/>
      <c r="G20" s="972"/>
      <c r="H20" s="972"/>
      <c r="I20" s="972"/>
      <c r="J20" s="972"/>
      <c r="K20" s="972"/>
      <c r="L20" s="972"/>
      <c r="M20" s="972"/>
      <c r="N20" s="972"/>
      <c r="O20" s="972"/>
      <c r="P20" s="972"/>
      <c r="Q20" s="972"/>
      <c r="R20" s="972"/>
      <c r="S20" s="972"/>
      <c r="T20" s="972"/>
      <c r="U20" s="972"/>
      <c r="V20" s="972"/>
      <c r="W20" s="972"/>
      <c r="X20" s="972"/>
      <c r="Y20" s="972"/>
      <c r="Z20" s="972"/>
      <c r="AA20" s="972"/>
      <c r="AB20" s="972"/>
      <c r="AC20" s="972"/>
      <c r="AD20" s="972"/>
      <c r="AE20" s="972"/>
      <c r="AF20" s="972"/>
      <c r="AG20" s="972"/>
      <c r="AH20" s="972"/>
    </row>
    <row r="21" spans="1:34" ht="75" customHeight="1" thickBot="1">
      <c r="A21" s="968" t="s">
        <v>569</v>
      </c>
      <c r="B21" s="969"/>
      <c r="C21" s="969"/>
      <c r="D21" s="969"/>
      <c r="E21" s="969"/>
      <c r="F21" s="969"/>
      <c r="G21" s="969"/>
      <c r="H21" s="969"/>
      <c r="I21" s="969"/>
      <c r="J21" s="969"/>
      <c r="K21" s="969"/>
      <c r="L21" s="969"/>
      <c r="M21" s="969"/>
      <c r="N21" s="969"/>
      <c r="O21" s="969"/>
      <c r="P21" s="969"/>
      <c r="Q21" s="969"/>
      <c r="R21" s="969"/>
      <c r="S21" s="969"/>
      <c r="T21" s="969"/>
      <c r="U21" s="969"/>
      <c r="V21" s="969"/>
      <c r="W21" s="969"/>
      <c r="X21" s="969"/>
      <c r="Y21" s="969"/>
      <c r="Z21" s="969"/>
      <c r="AA21" s="969"/>
      <c r="AB21" s="969"/>
      <c r="AC21" s="969"/>
      <c r="AD21" s="969"/>
      <c r="AE21" s="969"/>
      <c r="AF21" s="969"/>
      <c r="AG21" s="969"/>
      <c r="AH21" s="970"/>
    </row>
    <row r="22" spans="1:34" ht="39.75" customHeight="1" thickBot="1">
      <c r="A22" s="444"/>
      <c r="B22" s="443"/>
      <c r="C22" s="443"/>
      <c r="D22" s="443"/>
      <c r="E22" s="443"/>
      <c r="F22" s="443"/>
      <c r="G22" s="443"/>
      <c r="H22" s="443"/>
      <c r="I22" s="443"/>
      <c r="J22" s="443"/>
      <c r="K22" s="443"/>
      <c r="L22" s="443"/>
      <c r="M22" s="443"/>
      <c r="N22" s="443"/>
      <c r="O22" s="443"/>
      <c r="P22" s="443"/>
      <c r="Q22" s="443"/>
      <c r="R22" s="443"/>
      <c r="S22" s="443"/>
      <c r="T22" s="443"/>
      <c r="U22" s="443"/>
      <c r="V22" s="443"/>
      <c r="W22" s="443"/>
      <c r="X22" s="443"/>
      <c r="Y22" s="443"/>
      <c r="Z22" s="443"/>
      <c r="AA22" s="443"/>
      <c r="AB22" s="443"/>
      <c r="AC22" s="443"/>
      <c r="AD22" s="443"/>
      <c r="AE22" s="443"/>
      <c r="AF22" s="443"/>
      <c r="AG22" s="443"/>
      <c r="AH22" s="443"/>
    </row>
    <row r="23" spans="1:34" ht="24.95" customHeight="1">
      <c r="A23" s="254" t="s">
        <v>568</v>
      </c>
      <c r="B23" s="253"/>
      <c r="C23" s="269"/>
      <c r="D23" s="958" t="s">
        <v>567</v>
      </c>
      <c r="E23" s="960" t="s">
        <v>211</v>
      </c>
      <c r="F23" s="930"/>
      <c r="G23" s="930"/>
      <c r="H23" s="930"/>
      <c r="I23" s="930"/>
      <c r="J23" s="930"/>
      <c r="K23" s="961"/>
      <c r="L23" s="930" t="s">
        <v>212</v>
      </c>
      <c r="M23" s="930"/>
      <c r="N23" s="913"/>
      <c r="O23" s="962" t="s">
        <v>213</v>
      </c>
      <c r="P23" s="930"/>
      <c r="Q23" s="930"/>
      <c r="R23" s="930"/>
      <c r="S23" s="930"/>
      <c r="T23" s="930"/>
      <c r="U23" s="930"/>
      <c r="V23" s="961"/>
      <c r="W23" s="963" t="s">
        <v>443</v>
      </c>
      <c r="X23" s="937"/>
      <c r="Y23" s="937"/>
      <c r="Z23" s="942" t="s">
        <v>442</v>
      </c>
      <c r="AA23" s="937"/>
      <c r="AB23" s="965"/>
      <c r="AC23" s="940" t="s">
        <v>566</v>
      </c>
      <c r="AD23" s="940"/>
      <c r="AE23" s="940"/>
      <c r="AF23" s="942" t="s">
        <v>441</v>
      </c>
      <c r="AG23" s="937"/>
      <c r="AH23" s="938"/>
    </row>
    <row r="24" spans="1:34" ht="30" customHeight="1" thickBot="1">
      <c r="A24" s="223"/>
      <c r="B24" s="10"/>
      <c r="C24" s="220"/>
      <c r="D24" s="959"/>
      <c r="E24" s="946" t="s">
        <v>565</v>
      </c>
      <c r="F24" s="947"/>
      <c r="G24" s="947"/>
      <c r="H24" s="947"/>
      <c r="I24" s="947"/>
      <c r="J24" s="947"/>
      <c r="K24" s="948"/>
      <c r="L24" s="949" t="s">
        <v>214</v>
      </c>
      <c r="M24" s="949"/>
      <c r="N24" s="950"/>
      <c r="O24" s="951" t="s">
        <v>215</v>
      </c>
      <c r="P24" s="949"/>
      <c r="Q24" s="949"/>
      <c r="R24" s="949"/>
      <c r="S24" s="949"/>
      <c r="T24" s="949"/>
      <c r="U24" s="949"/>
      <c r="V24" s="952"/>
      <c r="W24" s="964"/>
      <c r="X24" s="944"/>
      <c r="Y24" s="944"/>
      <c r="Z24" s="943"/>
      <c r="AA24" s="944"/>
      <c r="AB24" s="966"/>
      <c r="AC24" s="941"/>
      <c r="AD24" s="941"/>
      <c r="AE24" s="941"/>
      <c r="AF24" s="943"/>
      <c r="AG24" s="944"/>
      <c r="AH24" s="945"/>
    </row>
    <row r="25" spans="1:34" ht="20.100000000000001" customHeight="1">
      <c r="A25" s="953" t="s">
        <v>216</v>
      </c>
      <c r="B25" s="922" t="s">
        <v>217</v>
      </c>
      <c r="C25" s="956" t="s">
        <v>440</v>
      </c>
      <c r="D25" s="957" t="s">
        <v>564</v>
      </c>
      <c r="E25" s="442" t="s">
        <v>116</v>
      </c>
      <c r="F25" s="939"/>
      <c r="G25" s="913" t="s">
        <v>118</v>
      </c>
      <c r="H25" s="935" t="s">
        <v>220</v>
      </c>
      <c r="I25" s="936"/>
      <c r="J25" s="937" t="s">
        <v>563</v>
      </c>
      <c r="K25" s="938"/>
      <c r="L25" s="437" t="s">
        <v>116</v>
      </c>
      <c r="M25" s="939"/>
      <c r="N25" s="913" t="s">
        <v>118</v>
      </c>
      <c r="O25" s="915" t="s">
        <v>352</v>
      </c>
      <c r="P25" s="916"/>
      <c r="Q25" s="916"/>
      <c r="R25" s="916"/>
      <c r="S25" s="917" t="s">
        <v>240</v>
      </c>
      <c r="T25" s="917"/>
      <c r="U25" s="252" t="s">
        <v>218</v>
      </c>
      <c r="V25" s="251" t="s">
        <v>219</v>
      </c>
      <c r="W25" s="918" t="s">
        <v>116</v>
      </c>
      <c r="X25" s="902"/>
      <c r="Y25" s="903"/>
      <c r="Z25" s="901" t="s">
        <v>116</v>
      </c>
      <c r="AA25" s="902"/>
      <c r="AB25" s="903"/>
      <c r="AC25" s="901" t="s">
        <v>116</v>
      </c>
      <c r="AD25" s="902"/>
      <c r="AE25" s="903"/>
      <c r="AF25" s="902" t="s">
        <v>116</v>
      </c>
      <c r="AG25" s="902"/>
      <c r="AH25" s="904"/>
    </row>
    <row r="26" spans="1:34" ht="20.100000000000001" customHeight="1">
      <c r="A26" s="954"/>
      <c r="B26" s="923"/>
      <c r="C26" s="858"/>
      <c r="D26" s="861"/>
      <c r="E26" s="439"/>
      <c r="F26" s="864"/>
      <c r="G26" s="851"/>
      <c r="H26" s="867"/>
      <c r="I26" s="868"/>
      <c r="J26" s="871"/>
      <c r="K26" s="872"/>
      <c r="L26" s="165"/>
      <c r="M26" s="864"/>
      <c r="N26" s="851"/>
      <c r="O26" s="837" t="s">
        <v>352</v>
      </c>
      <c r="P26" s="838"/>
      <c r="Q26" s="838"/>
      <c r="R26" s="838"/>
      <c r="S26" s="839" t="s">
        <v>240</v>
      </c>
      <c r="T26" s="839"/>
      <c r="U26" s="228" t="s">
        <v>218</v>
      </c>
      <c r="V26" s="227" t="s">
        <v>219</v>
      </c>
      <c r="W26" s="846" t="s">
        <v>117</v>
      </c>
      <c r="X26" s="847"/>
      <c r="Y26" s="848"/>
      <c r="Z26" s="849" t="s">
        <v>117</v>
      </c>
      <c r="AA26" s="847"/>
      <c r="AB26" s="848"/>
      <c r="AC26" s="849" t="s">
        <v>117</v>
      </c>
      <c r="AD26" s="847"/>
      <c r="AE26" s="848"/>
      <c r="AF26" s="847" t="s">
        <v>117</v>
      </c>
      <c r="AG26" s="847"/>
      <c r="AH26" s="850"/>
    </row>
    <row r="27" spans="1:34" ht="20.100000000000001" customHeight="1">
      <c r="A27" s="954"/>
      <c r="B27" s="923"/>
      <c r="C27" s="858"/>
      <c r="D27" s="861"/>
      <c r="E27" s="438" t="s">
        <v>117</v>
      </c>
      <c r="F27" s="863"/>
      <c r="G27" s="835" t="s">
        <v>118</v>
      </c>
      <c r="H27" s="865" t="s">
        <v>220</v>
      </c>
      <c r="I27" s="866"/>
      <c r="J27" s="869" t="s">
        <v>563</v>
      </c>
      <c r="K27" s="870"/>
      <c r="L27" s="437" t="s">
        <v>117</v>
      </c>
      <c r="M27" s="863"/>
      <c r="N27" s="835" t="s">
        <v>118</v>
      </c>
      <c r="O27" s="837" t="s">
        <v>352</v>
      </c>
      <c r="P27" s="838"/>
      <c r="Q27" s="838"/>
      <c r="R27" s="838"/>
      <c r="S27" s="839" t="s">
        <v>240</v>
      </c>
      <c r="T27" s="839"/>
      <c r="U27" s="228" t="s">
        <v>218</v>
      </c>
      <c r="V27" s="227" t="s">
        <v>219</v>
      </c>
      <c r="W27" s="436" t="s">
        <v>112</v>
      </c>
      <c r="X27" s="441"/>
      <c r="Y27" s="435" t="s">
        <v>118</v>
      </c>
      <c r="Z27" s="434" t="s">
        <v>112</v>
      </c>
      <c r="AA27" s="441"/>
      <c r="AB27" s="433" t="s">
        <v>118</v>
      </c>
      <c r="AC27" s="432" t="s">
        <v>112</v>
      </c>
      <c r="AD27" s="441"/>
      <c r="AE27" s="433" t="s">
        <v>118</v>
      </c>
      <c r="AF27" s="432" t="s">
        <v>112</v>
      </c>
      <c r="AG27" s="441"/>
      <c r="AH27" s="431" t="s">
        <v>118</v>
      </c>
    </row>
    <row r="28" spans="1:34" ht="20.100000000000001" customHeight="1">
      <c r="A28" s="954"/>
      <c r="B28" s="923"/>
      <c r="C28" s="858"/>
      <c r="D28" s="861"/>
      <c r="E28" s="229"/>
      <c r="F28" s="873"/>
      <c r="G28" s="836"/>
      <c r="H28" s="874"/>
      <c r="I28" s="875"/>
      <c r="J28" s="876"/>
      <c r="K28" s="877"/>
      <c r="L28" s="10"/>
      <c r="M28" s="873"/>
      <c r="N28" s="836"/>
      <c r="O28" s="840" t="s">
        <v>352</v>
      </c>
      <c r="P28" s="841"/>
      <c r="Q28" s="841"/>
      <c r="R28" s="841"/>
      <c r="S28" s="842" t="s">
        <v>240</v>
      </c>
      <c r="T28" s="842"/>
      <c r="U28" s="245" t="s">
        <v>218</v>
      </c>
      <c r="V28" s="250" t="s">
        <v>219</v>
      </c>
      <c r="W28" s="843"/>
      <c r="X28" s="827"/>
      <c r="Y28" s="827"/>
      <c r="Z28" s="827" t="s">
        <v>108</v>
      </c>
      <c r="AA28" s="827"/>
      <c r="AB28" s="827"/>
      <c r="AC28" s="827"/>
      <c r="AD28" s="827"/>
      <c r="AE28" s="827"/>
      <c r="AF28" s="827"/>
      <c r="AG28" s="827"/>
      <c r="AH28" s="828"/>
    </row>
    <row r="29" spans="1:34" ht="20.100000000000001" customHeight="1">
      <c r="A29" s="954"/>
      <c r="B29" s="923"/>
      <c r="C29" s="933"/>
      <c r="D29" s="934"/>
      <c r="E29" s="880" t="s">
        <v>108</v>
      </c>
      <c r="F29" s="881"/>
      <c r="G29" s="882"/>
      <c r="H29" s="883">
        <v>0.5</v>
      </c>
      <c r="I29" s="884"/>
      <c r="J29" s="884"/>
      <c r="K29" s="885"/>
      <c r="L29" s="881" t="s">
        <v>108</v>
      </c>
      <c r="M29" s="881"/>
      <c r="N29" s="882"/>
      <c r="O29" s="239"/>
      <c r="P29" s="237"/>
      <c r="Q29" s="238" t="s">
        <v>114</v>
      </c>
      <c r="R29" s="237"/>
      <c r="S29" s="237"/>
      <c r="T29" s="237"/>
      <c r="U29" s="235"/>
      <c r="V29" s="233"/>
      <c r="W29" s="236"/>
      <c r="X29" s="234"/>
      <c r="Y29" s="881"/>
      <c r="Z29" s="881"/>
      <c r="AA29" s="881" t="s">
        <v>114</v>
      </c>
      <c r="AB29" s="881"/>
      <c r="AC29" s="881"/>
      <c r="AD29" s="881"/>
      <c r="AE29" s="235"/>
      <c r="AF29" s="235"/>
      <c r="AG29" s="234"/>
      <c r="AH29" s="233"/>
    </row>
    <row r="30" spans="1:34" ht="20.100000000000001" customHeight="1">
      <c r="A30" s="954"/>
      <c r="B30" s="923"/>
      <c r="C30" s="857" t="s">
        <v>37</v>
      </c>
      <c r="D30" s="860" t="s">
        <v>564</v>
      </c>
      <c r="E30" s="438" t="s">
        <v>116</v>
      </c>
      <c r="F30" s="863"/>
      <c r="G30" s="835" t="s">
        <v>118</v>
      </c>
      <c r="H30" s="865" t="s">
        <v>220</v>
      </c>
      <c r="I30" s="866"/>
      <c r="J30" s="869" t="s">
        <v>563</v>
      </c>
      <c r="K30" s="870"/>
      <c r="L30" s="437" t="s">
        <v>116</v>
      </c>
      <c r="M30" s="230"/>
      <c r="N30" s="835" t="s">
        <v>118</v>
      </c>
      <c r="O30" s="852" t="s">
        <v>352</v>
      </c>
      <c r="P30" s="853"/>
      <c r="Q30" s="853"/>
      <c r="R30" s="853"/>
      <c r="S30" s="886" t="s">
        <v>240</v>
      </c>
      <c r="T30" s="886"/>
      <c r="U30" s="232" t="s">
        <v>218</v>
      </c>
      <c r="V30" s="231" t="s">
        <v>219</v>
      </c>
      <c r="W30" s="854" t="s">
        <v>116</v>
      </c>
      <c r="X30" s="844"/>
      <c r="Y30" s="855"/>
      <c r="Z30" s="856" t="s">
        <v>116</v>
      </c>
      <c r="AA30" s="844"/>
      <c r="AB30" s="855"/>
      <c r="AC30" s="856" t="s">
        <v>116</v>
      </c>
      <c r="AD30" s="844"/>
      <c r="AE30" s="855"/>
      <c r="AF30" s="844" t="s">
        <v>116</v>
      </c>
      <c r="AG30" s="844"/>
      <c r="AH30" s="845"/>
    </row>
    <row r="31" spans="1:34" ht="20.100000000000001" customHeight="1">
      <c r="A31" s="954"/>
      <c r="B31" s="923"/>
      <c r="C31" s="858"/>
      <c r="D31" s="861"/>
      <c r="E31" s="439"/>
      <c r="F31" s="864"/>
      <c r="G31" s="851"/>
      <c r="H31" s="867"/>
      <c r="I31" s="868"/>
      <c r="J31" s="871"/>
      <c r="K31" s="872"/>
      <c r="L31" s="165"/>
      <c r="M31" s="10"/>
      <c r="N31" s="851"/>
      <c r="O31" s="837" t="s">
        <v>352</v>
      </c>
      <c r="P31" s="838"/>
      <c r="Q31" s="838"/>
      <c r="R31" s="838"/>
      <c r="S31" s="839" t="s">
        <v>240</v>
      </c>
      <c r="T31" s="839"/>
      <c r="U31" s="228" t="s">
        <v>218</v>
      </c>
      <c r="V31" s="227" t="s">
        <v>219</v>
      </c>
      <c r="W31" s="846" t="s">
        <v>117</v>
      </c>
      <c r="X31" s="847"/>
      <c r="Y31" s="848"/>
      <c r="Z31" s="849" t="s">
        <v>117</v>
      </c>
      <c r="AA31" s="847"/>
      <c r="AB31" s="848"/>
      <c r="AC31" s="849" t="s">
        <v>117</v>
      </c>
      <c r="AD31" s="847"/>
      <c r="AE31" s="848"/>
      <c r="AF31" s="847" t="s">
        <v>117</v>
      </c>
      <c r="AG31" s="847"/>
      <c r="AH31" s="850"/>
    </row>
    <row r="32" spans="1:34" ht="20.100000000000001" customHeight="1">
      <c r="A32" s="954"/>
      <c r="B32" s="923"/>
      <c r="C32" s="858"/>
      <c r="D32" s="861"/>
      <c r="E32" s="438" t="s">
        <v>117</v>
      </c>
      <c r="F32" s="863"/>
      <c r="G32" s="835" t="s">
        <v>118</v>
      </c>
      <c r="H32" s="865" t="s">
        <v>220</v>
      </c>
      <c r="I32" s="866"/>
      <c r="J32" s="869" t="s">
        <v>563</v>
      </c>
      <c r="K32" s="870"/>
      <c r="L32" s="437" t="s">
        <v>117</v>
      </c>
      <c r="M32" s="230"/>
      <c r="N32" s="835" t="s">
        <v>118</v>
      </c>
      <c r="O32" s="837" t="s">
        <v>352</v>
      </c>
      <c r="P32" s="838"/>
      <c r="Q32" s="838"/>
      <c r="R32" s="838"/>
      <c r="S32" s="839" t="s">
        <v>240</v>
      </c>
      <c r="T32" s="839"/>
      <c r="U32" s="228" t="s">
        <v>218</v>
      </c>
      <c r="V32" s="227" t="s">
        <v>219</v>
      </c>
      <c r="W32" s="436" t="s">
        <v>112</v>
      </c>
      <c r="X32" s="432"/>
      <c r="Y32" s="433" t="s">
        <v>118</v>
      </c>
      <c r="Z32" s="434" t="s">
        <v>112</v>
      </c>
      <c r="AA32" s="432"/>
      <c r="AB32" s="433" t="s">
        <v>118</v>
      </c>
      <c r="AC32" s="434" t="s">
        <v>112</v>
      </c>
      <c r="AD32" s="432"/>
      <c r="AE32" s="433" t="s">
        <v>118</v>
      </c>
      <c r="AF32" s="432" t="s">
        <v>112</v>
      </c>
      <c r="AG32" s="432"/>
      <c r="AH32" s="431" t="s">
        <v>118</v>
      </c>
    </row>
    <row r="33" spans="1:34" ht="20.100000000000001" customHeight="1">
      <c r="A33" s="954"/>
      <c r="B33" s="923"/>
      <c r="C33" s="858"/>
      <c r="D33" s="861"/>
      <c r="E33" s="229"/>
      <c r="F33" s="873"/>
      <c r="G33" s="836"/>
      <c r="H33" s="874"/>
      <c r="I33" s="875"/>
      <c r="J33" s="876"/>
      <c r="K33" s="877"/>
      <c r="L33" s="10"/>
      <c r="M33" s="10"/>
      <c r="N33" s="836"/>
      <c r="O33" s="840" t="s">
        <v>352</v>
      </c>
      <c r="P33" s="841"/>
      <c r="Q33" s="841"/>
      <c r="R33" s="841"/>
      <c r="S33" s="842" t="s">
        <v>240</v>
      </c>
      <c r="T33" s="842"/>
      <c r="U33" s="245" t="s">
        <v>218</v>
      </c>
      <c r="V33" s="250" t="s">
        <v>219</v>
      </c>
      <c r="W33" s="878"/>
      <c r="X33" s="879"/>
      <c r="Y33" s="879"/>
      <c r="Z33" s="827" t="s">
        <v>108</v>
      </c>
      <c r="AA33" s="827"/>
      <c r="AB33" s="827"/>
      <c r="AC33" s="827"/>
      <c r="AD33" s="827"/>
      <c r="AE33" s="827"/>
      <c r="AF33" s="827"/>
      <c r="AG33" s="827"/>
      <c r="AH33" s="828"/>
    </row>
    <row r="34" spans="1:34" ht="20.100000000000001" customHeight="1" thickBot="1">
      <c r="A34" s="955"/>
      <c r="B34" s="924"/>
      <c r="C34" s="268"/>
      <c r="D34" s="862"/>
      <c r="E34" s="829" t="s">
        <v>108</v>
      </c>
      <c r="F34" s="830"/>
      <c r="G34" s="831"/>
      <c r="H34" s="832">
        <v>0.72916666666666663</v>
      </c>
      <c r="I34" s="833"/>
      <c r="J34" s="833"/>
      <c r="K34" s="834"/>
      <c r="L34" s="830" t="s">
        <v>108</v>
      </c>
      <c r="M34" s="830"/>
      <c r="N34" s="831"/>
      <c r="O34" s="226"/>
      <c r="P34" s="222"/>
      <c r="Q34" s="225" t="s">
        <v>114</v>
      </c>
      <c r="R34" s="222"/>
      <c r="S34" s="222"/>
      <c r="T34" s="222"/>
      <c r="U34" s="222"/>
      <c r="V34" s="224"/>
      <c r="W34" s="249"/>
      <c r="X34" s="225"/>
      <c r="Y34" s="830"/>
      <c r="Z34" s="830"/>
      <c r="AA34" s="830" t="s">
        <v>114</v>
      </c>
      <c r="AB34" s="830"/>
      <c r="AC34" s="830"/>
      <c r="AD34" s="830"/>
      <c r="AE34" s="222"/>
      <c r="AF34" s="222"/>
      <c r="AG34" s="248"/>
      <c r="AH34" s="220"/>
    </row>
    <row r="35" spans="1:34" ht="20.100000000000001" customHeight="1">
      <c r="A35" s="919" t="s">
        <v>216</v>
      </c>
      <c r="B35" s="922" t="s">
        <v>217</v>
      </c>
      <c r="C35" s="925" t="s">
        <v>33</v>
      </c>
      <c r="D35" s="927" t="s">
        <v>564</v>
      </c>
      <c r="E35" s="247" t="s">
        <v>116</v>
      </c>
      <c r="F35" s="930"/>
      <c r="G35" s="913" t="s">
        <v>118</v>
      </c>
      <c r="H35" s="905" t="s">
        <v>220</v>
      </c>
      <c r="I35" s="906"/>
      <c r="J35" s="909" t="s">
        <v>563</v>
      </c>
      <c r="K35" s="910"/>
      <c r="L35" s="186" t="s">
        <v>116</v>
      </c>
      <c r="M35" s="228"/>
      <c r="N35" s="913" t="s">
        <v>118</v>
      </c>
      <c r="O35" s="915" t="s">
        <v>352</v>
      </c>
      <c r="P35" s="916"/>
      <c r="Q35" s="916"/>
      <c r="R35" s="916"/>
      <c r="S35" s="917" t="s">
        <v>240</v>
      </c>
      <c r="T35" s="917"/>
      <c r="U35" s="10" t="s">
        <v>221</v>
      </c>
      <c r="V35" s="227" t="s">
        <v>219</v>
      </c>
      <c r="W35" s="918" t="s">
        <v>116</v>
      </c>
      <c r="X35" s="902"/>
      <c r="Y35" s="903"/>
      <c r="Z35" s="901" t="s">
        <v>116</v>
      </c>
      <c r="AA35" s="902"/>
      <c r="AB35" s="903"/>
      <c r="AC35" s="901" t="s">
        <v>116</v>
      </c>
      <c r="AD35" s="902"/>
      <c r="AE35" s="903"/>
      <c r="AF35" s="902" t="s">
        <v>116</v>
      </c>
      <c r="AG35" s="902"/>
      <c r="AH35" s="904"/>
    </row>
    <row r="36" spans="1:34" ht="20.100000000000001" customHeight="1">
      <c r="A36" s="920"/>
      <c r="B36" s="923"/>
      <c r="C36" s="926"/>
      <c r="D36" s="928"/>
      <c r="E36" s="30"/>
      <c r="F36" s="931"/>
      <c r="G36" s="914"/>
      <c r="H36" s="907"/>
      <c r="I36" s="908"/>
      <c r="J36" s="911"/>
      <c r="K36" s="912"/>
      <c r="L36" s="186"/>
      <c r="M36" s="228"/>
      <c r="N36" s="914"/>
      <c r="O36" s="837" t="s">
        <v>352</v>
      </c>
      <c r="P36" s="838"/>
      <c r="Q36" s="838"/>
      <c r="R36" s="838"/>
      <c r="S36" s="839" t="s">
        <v>240</v>
      </c>
      <c r="T36" s="839"/>
      <c r="U36" s="10" t="s">
        <v>221</v>
      </c>
      <c r="V36" s="227" t="s">
        <v>219</v>
      </c>
      <c r="W36" s="846" t="s">
        <v>117</v>
      </c>
      <c r="X36" s="847"/>
      <c r="Y36" s="848"/>
      <c r="Z36" s="849" t="s">
        <v>117</v>
      </c>
      <c r="AA36" s="847"/>
      <c r="AB36" s="848"/>
      <c r="AC36" s="849" t="s">
        <v>117</v>
      </c>
      <c r="AD36" s="847"/>
      <c r="AE36" s="848"/>
      <c r="AF36" s="847" t="s">
        <v>117</v>
      </c>
      <c r="AG36" s="847"/>
      <c r="AH36" s="850"/>
    </row>
    <row r="37" spans="1:34" ht="20.100000000000001" customHeight="1">
      <c r="A37" s="920"/>
      <c r="B37" s="923"/>
      <c r="C37" s="926"/>
      <c r="D37" s="928"/>
      <c r="E37" s="438" t="s">
        <v>117</v>
      </c>
      <c r="F37" s="879"/>
      <c r="G37" s="835" t="s">
        <v>118</v>
      </c>
      <c r="H37" s="893" t="s">
        <v>220</v>
      </c>
      <c r="I37" s="894"/>
      <c r="J37" s="897" t="s">
        <v>563</v>
      </c>
      <c r="K37" s="898"/>
      <c r="L37" s="440" t="s">
        <v>117</v>
      </c>
      <c r="M37" s="232"/>
      <c r="N37" s="835" t="s">
        <v>118</v>
      </c>
      <c r="O37" s="837" t="s">
        <v>352</v>
      </c>
      <c r="P37" s="838"/>
      <c r="Q37" s="838"/>
      <c r="R37" s="838"/>
      <c r="S37" s="839" t="s">
        <v>240</v>
      </c>
      <c r="T37" s="839"/>
      <c r="U37" s="10" t="s">
        <v>221</v>
      </c>
      <c r="V37" s="227" t="s">
        <v>219</v>
      </c>
      <c r="W37" s="436" t="s">
        <v>112</v>
      </c>
      <c r="X37" s="432"/>
      <c r="Y37" s="435" t="s">
        <v>118</v>
      </c>
      <c r="Z37" s="434" t="s">
        <v>112</v>
      </c>
      <c r="AA37" s="432"/>
      <c r="AB37" s="433" t="s">
        <v>118</v>
      </c>
      <c r="AC37" s="432" t="s">
        <v>112</v>
      </c>
      <c r="AD37" s="432"/>
      <c r="AE37" s="433" t="s">
        <v>118</v>
      </c>
      <c r="AF37" s="432" t="s">
        <v>112</v>
      </c>
      <c r="AG37" s="432"/>
      <c r="AH37" s="431" t="s">
        <v>118</v>
      </c>
    </row>
    <row r="38" spans="1:34" ht="20.100000000000001" customHeight="1">
      <c r="A38" s="920"/>
      <c r="B38" s="923"/>
      <c r="C38" s="926"/>
      <c r="D38" s="928"/>
      <c r="E38" s="246"/>
      <c r="F38" s="932"/>
      <c r="G38" s="836"/>
      <c r="H38" s="895"/>
      <c r="I38" s="896"/>
      <c r="J38" s="899"/>
      <c r="K38" s="900"/>
      <c r="L38" s="245"/>
      <c r="M38" s="245"/>
      <c r="N38" s="836"/>
      <c r="O38" s="840" t="s">
        <v>352</v>
      </c>
      <c r="P38" s="841"/>
      <c r="Q38" s="841"/>
      <c r="R38" s="841"/>
      <c r="S38" s="842" t="s">
        <v>240</v>
      </c>
      <c r="T38" s="842"/>
      <c r="U38" s="10" t="s">
        <v>221</v>
      </c>
      <c r="V38" s="227" t="s">
        <v>219</v>
      </c>
      <c r="W38" s="878"/>
      <c r="X38" s="879"/>
      <c r="Y38" s="879"/>
      <c r="Z38" s="827" t="s">
        <v>108</v>
      </c>
      <c r="AA38" s="827"/>
      <c r="AB38" s="827"/>
      <c r="AC38" s="827"/>
      <c r="AD38" s="827"/>
      <c r="AE38" s="827"/>
      <c r="AF38" s="827"/>
      <c r="AG38" s="827"/>
      <c r="AH38" s="828"/>
    </row>
    <row r="39" spans="1:34" ht="20.100000000000001" customHeight="1">
      <c r="A39" s="920"/>
      <c r="B39" s="923"/>
      <c r="C39" s="926"/>
      <c r="D39" s="929"/>
      <c r="E39" s="887" t="s">
        <v>108</v>
      </c>
      <c r="F39" s="888"/>
      <c r="G39" s="889"/>
      <c r="H39" s="890">
        <v>0.3125</v>
      </c>
      <c r="I39" s="891"/>
      <c r="J39" s="891"/>
      <c r="K39" s="892"/>
      <c r="L39" s="888" t="s">
        <v>108</v>
      </c>
      <c r="M39" s="888"/>
      <c r="N39" s="889"/>
      <c r="O39" s="244"/>
      <c r="P39" s="235"/>
      <c r="Q39" s="234" t="s">
        <v>222</v>
      </c>
      <c r="R39" s="235"/>
      <c r="S39" s="235"/>
      <c r="T39" s="235"/>
      <c r="U39" s="237"/>
      <c r="V39" s="243"/>
      <c r="W39" s="236"/>
      <c r="X39" s="234"/>
      <c r="Y39" s="881"/>
      <c r="Z39" s="881"/>
      <c r="AA39" s="881" t="s">
        <v>222</v>
      </c>
      <c r="AB39" s="881"/>
      <c r="AC39" s="881"/>
      <c r="AD39" s="881"/>
      <c r="AE39" s="235"/>
      <c r="AF39" s="235"/>
      <c r="AG39" s="242"/>
      <c r="AH39" s="241"/>
    </row>
    <row r="40" spans="1:34" ht="20.100000000000001" customHeight="1">
      <c r="A40" s="920"/>
      <c r="B40" s="923"/>
      <c r="C40" s="857" t="s">
        <v>109</v>
      </c>
      <c r="D40" s="860" t="s">
        <v>564</v>
      </c>
      <c r="E40" s="438" t="s">
        <v>116</v>
      </c>
      <c r="F40" s="863"/>
      <c r="G40" s="835" t="s">
        <v>118</v>
      </c>
      <c r="H40" s="865" t="s">
        <v>220</v>
      </c>
      <c r="I40" s="866"/>
      <c r="J40" s="869" t="s">
        <v>563</v>
      </c>
      <c r="K40" s="870"/>
      <c r="L40" s="437" t="s">
        <v>116</v>
      </c>
      <c r="M40" s="230"/>
      <c r="N40" s="835" t="s">
        <v>118</v>
      </c>
      <c r="O40" s="837" t="s">
        <v>352</v>
      </c>
      <c r="P40" s="838"/>
      <c r="Q40" s="838"/>
      <c r="R40" s="838"/>
      <c r="S40" s="886" t="s">
        <v>240</v>
      </c>
      <c r="T40" s="886"/>
      <c r="U40" s="232" t="s">
        <v>218</v>
      </c>
      <c r="V40" s="231" t="s">
        <v>219</v>
      </c>
      <c r="W40" s="854" t="s">
        <v>116</v>
      </c>
      <c r="X40" s="844"/>
      <c r="Y40" s="855"/>
      <c r="Z40" s="856" t="s">
        <v>116</v>
      </c>
      <c r="AA40" s="844"/>
      <c r="AB40" s="855"/>
      <c r="AC40" s="856" t="s">
        <v>116</v>
      </c>
      <c r="AD40" s="844"/>
      <c r="AE40" s="855"/>
      <c r="AF40" s="844" t="s">
        <v>116</v>
      </c>
      <c r="AG40" s="844"/>
      <c r="AH40" s="845"/>
    </row>
    <row r="41" spans="1:34" ht="20.100000000000001" customHeight="1">
      <c r="A41" s="920"/>
      <c r="B41" s="923"/>
      <c r="C41" s="858"/>
      <c r="D41" s="861"/>
      <c r="E41" s="439"/>
      <c r="F41" s="864"/>
      <c r="G41" s="851"/>
      <c r="H41" s="867"/>
      <c r="I41" s="868"/>
      <c r="J41" s="871"/>
      <c r="K41" s="872"/>
      <c r="L41" s="165"/>
      <c r="M41" s="10"/>
      <c r="N41" s="851"/>
      <c r="O41" s="837" t="s">
        <v>352</v>
      </c>
      <c r="P41" s="838"/>
      <c r="Q41" s="838"/>
      <c r="R41" s="838"/>
      <c r="S41" s="839" t="s">
        <v>240</v>
      </c>
      <c r="T41" s="839"/>
      <c r="U41" s="228" t="s">
        <v>218</v>
      </c>
      <c r="V41" s="227" t="s">
        <v>219</v>
      </c>
      <c r="W41" s="846" t="s">
        <v>117</v>
      </c>
      <c r="X41" s="847"/>
      <c r="Y41" s="848"/>
      <c r="Z41" s="849" t="s">
        <v>117</v>
      </c>
      <c r="AA41" s="847"/>
      <c r="AB41" s="848"/>
      <c r="AC41" s="849" t="s">
        <v>117</v>
      </c>
      <c r="AD41" s="847"/>
      <c r="AE41" s="848"/>
      <c r="AF41" s="847" t="s">
        <v>117</v>
      </c>
      <c r="AG41" s="847"/>
      <c r="AH41" s="850"/>
    </row>
    <row r="42" spans="1:34" ht="20.100000000000001" customHeight="1">
      <c r="A42" s="920"/>
      <c r="B42" s="923"/>
      <c r="C42" s="858"/>
      <c r="D42" s="861"/>
      <c r="E42" s="438" t="s">
        <v>117</v>
      </c>
      <c r="F42" s="863"/>
      <c r="G42" s="835" t="s">
        <v>118</v>
      </c>
      <c r="H42" s="865" t="s">
        <v>220</v>
      </c>
      <c r="I42" s="866"/>
      <c r="J42" s="869" t="s">
        <v>563</v>
      </c>
      <c r="K42" s="870"/>
      <c r="L42" s="437" t="s">
        <v>117</v>
      </c>
      <c r="M42" s="230"/>
      <c r="N42" s="835" t="s">
        <v>118</v>
      </c>
      <c r="O42" s="837" t="s">
        <v>352</v>
      </c>
      <c r="P42" s="838"/>
      <c r="Q42" s="838"/>
      <c r="R42" s="838"/>
      <c r="S42" s="839" t="s">
        <v>240</v>
      </c>
      <c r="T42" s="839"/>
      <c r="U42" s="228" t="s">
        <v>218</v>
      </c>
      <c r="V42" s="227" t="s">
        <v>219</v>
      </c>
      <c r="W42" s="436" t="s">
        <v>112</v>
      </c>
      <c r="X42" s="432"/>
      <c r="Y42" s="435" t="s">
        <v>118</v>
      </c>
      <c r="Z42" s="434" t="s">
        <v>112</v>
      </c>
      <c r="AA42" s="432"/>
      <c r="AB42" s="433" t="s">
        <v>118</v>
      </c>
      <c r="AC42" s="432" t="s">
        <v>112</v>
      </c>
      <c r="AD42" s="432"/>
      <c r="AE42" s="433" t="s">
        <v>118</v>
      </c>
      <c r="AF42" s="432" t="s">
        <v>112</v>
      </c>
      <c r="AG42" s="432"/>
      <c r="AH42" s="431" t="s">
        <v>118</v>
      </c>
    </row>
    <row r="43" spans="1:34" ht="20.100000000000001" customHeight="1">
      <c r="A43" s="920"/>
      <c r="B43" s="923"/>
      <c r="C43" s="858"/>
      <c r="D43" s="861"/>
      <c r="E43" s="229"/>
      <c r="F43" s="873"/>
      <c r="G43" s="836"/>
      <c r="H43" s="874"/>
      <c r="I43" s="875"/>
      <c r="J43" s="876"/>
      <c r="K43" s="877"/>
      <c r="L43" s="10"/>
      <c r="M43" s="240"/>
      <c r="N43" s="836"/>
      <c r="O43" s="840" t="s">
        <v>352</v>
      </c>
      <c r="P43" s="841"/>
      <c r="Q43" s="841"/>
      <c r="R43" s="841"/>
      <c r="S43" s="842" t="s">
        <v>240</v>
      </c>
      <c r="T43" s="842"/>
      <c r="U43" s="228" t="s">
        <v>218</v>
      </c>
      <c r="V43" s="227" t="s">
        <v>219</v>
      </c>
      <c r="W43" s="878"/>
      <c r="X43" s="879"/>
      <c r="Y43" s="879"/>
      <c r="Z43" s="827" t="s">
        <v>108</v>
      </c>
      <c r="AA43" s="827"/>
      <c r="AB43" s="827"/>
      <c r="AC43" s="827"/>
      <c r="AD43" s="827"/>
      <c r="AE43" s="827"/>
      <c r="AF43" s="827"/>
      <c r="AG43" s="827"/>
      <c r="AH43" s="828"/>
    </row>
    <row r="44" spans="1:34" ht="20.100000000000001" customHeight="1">
      <c r="A44" s="920"/>
      <c r="B44" s="923"/>
      <c r="C44" s="933"/>
      <c r="D44" s="934"/>
      <c r="E44" s="880" t="s">
        <v>108</v>
      </c>
      <c r="F44" s="881"/>
      <c r="G44" s="882"/>
      <c r="H44" s="883">
        <v>0.5</v>
      </c>
      <c r="I44" s="884"/>
      <c r="J44" s="884"/>
      <c r="K44" s="885"/>
      <c r="L44" s="881" t="s">
        <v>108</v>
      </c>
      <c r="M44" s="881"/>
      <c r="N44" s="882"/>
      <c r="O44" s="239"/>
      <c r="P44" s="237"/>
      <c r="Q44" s="238" t="s">
        <v>114</v>
      </c>
      <c r="R44" s="237"/>
      <c r="S44" s="235"/>
      <c r="T44" s="235"/>
      <c r="U44" s="235"/>
      <c r="V44" s="233"/>
      <c r="W44" s="236"/>
      <c r="X44" s="234"/>
      <c r="Y44" s="881"/>
      <c r="Z44" s="881"/>
      <c r="AA44" s="881" t="s">
        <v>114</v>
      </c>
      <c r="AB44" s="881"/>
      <c r="AC44" s="881"/>
      <c r="AD44" s="881"/>
      <c r="AE44" s="235"/>
      <c r="AF44" s="235"/>
      <c r="AG44" s="234"/>
      <c r="AH44" s="233"/>
    </row>
    <row r="45" spans="1:34" ht="20.100000000000001" customHeight="1">
      <c r="A45" s="920"/>
      <c r="B45" s="923"/>
      <c r="C45" s="857" t="s">
        <v>37</v>
      </c>
      <c r="D45" s="860" t="s">
        <v>564</v>
      </c>
      <c r="E45" s="438" t="s">
        <v>116</v>
      </c>
      <c r="F45" s="863"/>
      <c r="G45" s="835" t="s">
        <v>118</v>
      </c>
      <c r="H45" s="865" t="s">
        <v>220</v>
      </c>
      <c r="I45" s="866"/>
      <c r="J45" s="869" t="s">
        <v>563</v>
      </c>
      <c r="K45" s="870"/>
      <c r="L45" s="437" t="s">
        <v>116</v>
      </c>
      <c r="M45" s="230"/>
      <c r="N45" s="835" t="s">
        <v>118</v>
      </c>
      <c r="O45" s="852" t="s">
        <v>352</v>
      </c>
      <c r="P45" s="853"/>
      <c r="Q45" s="853"/>
      <c r="R45" s="853"/>
      <c r="S45" s="839" t="s">
        <v>240</v>
      </c>
      <c r="T45" s="839"/>
      <c r="U45" s="232" t="s">
        <v>218</v>
      </c>
      <c r="V45" s="231" t="s">
        <v>219</v>
      </c>
      <c r="W45" s="854" t="s">
        <v>116</v>
      </c>
      <c r="X45" s="844"/>
      <c r="Y45" s="855"/>
      <c r="Z45" s="856" t="s">
        <v>116</v>
      </c>
      <c r="AA45" s="844"/>
      <c r="AB45" s="855"/>
      <c r="AC45" s="856" t="s">
        <v>116</v>
      </c>
      <c r="AD45" s="844"/>
      <c r="AE45" s="855"/>
      <c r="AF45" s="844" t="s">
        <v>116</v>
      </c>
      <c r="AG45" s="844"/>
      <c r="AH45" s="845"/>
    </row>
    <row r="46" spans="1:34" ht="20.100000000000001" customHeight="1">
      <c r="A46" s="920"/>
      <c r="B46" s="923"/>
      <c r="C46" s="858"/>
      <c r="D46" s="861"/>
      <c r="E46" s="439"/>
      <c r="F46" s="864"/>
      <c r="G46" s="851"/>
      <c r="H46" s="867"/>
      <c r="I46" s="868"/>
      <c r="J46" s="871"/>
      <c r="K46" s="872"/>
      <c r="L46" s="165"/>
      <c r="M46" s="10"/>
      <c r="N46" s="851"/>
      <c r="O46" s="837" t="s">
        <v>352</v>
      </c>
      <c r="P46" s="838"/>
      <c r="Q46" s="838"/>
      <c r="R46" s="838"/>
      <c r="S46" s="839" t="s">
        <v>240</v>
      </c>
      <c r="T46" s="839"/>
      <c r="U46" s="228" t="s">
        <v>218</v>
      </c>
      <c r="V46" s="227" t="s">
        <v>219</v>
      </c>
      <c r="W46" s="846" t="s">
        <v>117</v>
      </c>
      <c r="X46" s="847"/>
      <c r="Y46" s="848"/>
      <c r="Z46" s="849" t="s">
        <v>117</v>
      </c>
      <c r="AA46" s="847"/>
      <c r="AB46" s="848"/>
      <c r="AC46" s="849" t="s">
        <v>117</v>
      </c>
      <c r="AD46" s="847"/>
      <c r="AE46" s="848"/>
      <c r="AF46" s="847" t="s">
        <v>117</v>
      </c>
      <c r="AG46" s="847"/>
      <c r="AH46" s="850"/>
    </row>
    <row r="47" spans="1:34" ht="20.100000000000001" customHeight="1">
      <c r="A47" s="920"/>
      <c r="B47" s="923"/>
      <c r="C47" s="858"/>
      <c r="D47" s="861"/>
      <c r="E47" s="438" t="s">
        <v>117</v>
      </c>
      <c r="F47" s="863"/>
      <c r="G47" s="835" t="s">
        <v>118</v>
      </c>
      <c r="H47" s="865" t="s">
        <v>220</v>
      </c>
      <c r="I47" s="866"/>
      <c r="J47" s="869" t="s">
        <v>563</v>
      </c>
      <c r="K47" s="870"/>
      <c r="L47" s="437" t="s">
        <v>117</v>
      </c>
      <c r="M47" s="230"/>
      <c r="N47" s="835" t="s">
        <v>118</v>
      </c>
      <c r="O47" s="837" t="s">
        <v>352</v>
      </c>
      <c r="P47" s="838"/>
      <c r="Q47" s="838"/>
      <c r="R47" s="838"/>
      <c r="S47" s="839" t="s">
        <v>240</v>
      </c>
      <c r="T47" s="839"/>
      <c r="U47" s="228" t="s">
        <v>218</v>
      </c>
      <c r="V47" s="227" t="s">
        <v>219</v>
      </c>
      <c r="W47" s="436" t="s">
        <v>112</v>
      </c>
      <c r="X47" s="432"/>
      <c r="Y47" s="435" t="s">
        <v>118</v>
      </c>
      <c r="Z47" s="434" t="s">
        <v>112</v>
      </c>
      <c r="AA47" s="432"/>
      <c r="AB47" s="433" t="s">
        <v>118</v>
      </c>
      <c r="AC47" s="432" t="s">
        <v>112</v>
      </c>
      <c r="AD47" s="432"/>
      <c r="AE47" s="433" t="s">
        <v>118</v>
      </c>
      <c r="AF47" s="432" t="s">
        <v>112</v>
      </c>
      <c r="AG47" s="432"/>
      <c r="AH47" s="431" t="s">
        <v>118</v>
      </c>
    </row>
    <row r="48" spans="1:34" ht="20.100000000000001" customHeight="1">
      <c r="A48" s="920"/>
      <c r="B48" s="923"/>
      <c r="C48" s="858"/>
      <c r="D48" s="861"/>
      <c r="E48" s="229"/>
      <c r="F48" s="873"/>
      <c r="G48" s="836"/>
      <c r="H48" s="874"/>
      <c r="I48" s="875"/>
      <c r="J48" s="876"/>
      <c r="K48" s="877"/>
      <c r="L48" s="10"/>
      <c r="M48" s="10"/>
      <c r="N48" s="836"/>
      <c r="O48" s="840" t="s">
        <v>352</v>
      </c>
      <c r="P48" s="841"/>
      <c r="Q48" s="841"/>
      <c r="R48" s="841"/>
      <c r="S48" s="842" t="s">
        <v>240</v>
      </c>
      <c r="T48" s="842"/>
      <c r="U48" s="228" t="s">
        <v>218</v>
      </c>
      <c r="V48" s="227" t="s">
        <v>219</v>
      </c>
      <c r="W48" s="843"/>
      <c r="X48" s="827"/>
      <c r="Y48" s="827"/>
      <c r="Z48" s="827" t="s">
        <v>108</v>
      </c>
      <c r="AA48" s="827"/>
      <c r="AB48" s="827"/>
      <c r="AC48" s="827"/>
      <c r="AD48" s="827"/>
      <c r="AE48" s="827"/>
      <c r="AF48" s="827"/>
      <c r="AG48" s="827"/>
      <c r="AH48" s="828"/>
    </row>
    <row r="49" spans="1:34" ht="19.5" customHeight="1" thickBot="1">
      <c r="A49" s="921"/>
      <c r="B49" s="924"/>
      <c r="C49" s="859"/>
      <c r="D49" s="862"/>
      <c r="E49" s="829" t="s">
        <v>108</v>
      </c>
      <c r="F49" s="830"/>
      <c r="G49" s="831"/>
      <c r="H49" s="832">
        <v>0.72916666666666663</v>
      </c>
      <c r="I49" s="833"/>
      <c r="J49" s="833"/>
      <c r="K49" s="834"/>
      <c r="L49" s="830" t="s">
        <v>108</v>
      </c>
      <c r="M49" s="830"/>
      <c r="N49" s="831"/>
      <c r="O49" s="226"/>
      <c r="P49" s="222"/>
      <c r="Q49" s="225" t="s">
        <v>114</v>
      </c>
      <c r="R49" s="222"/>
      <c r="S49" s="222"/>
      <c r="T49" s="222"/>
      <c r="U49" s="222"/>
      <c r="V49" s="224"/>
      <c r="W49" s="223"/>
      <c r="X49" s="221"/>
      <c r="Y49" s="830"/>
      <c r="Z49" s="830"/>
      <c r="AA49" s="830" t="s">
        <v>114</v>
      </c>
      <c r="AB49" s="830"/>
      <c r="AC49" s="830"/>
      <c r="AD49" s="830"/>
      <c r="AE49" s="221"/>
      <c r="AF49" s="222"/>
      <c r="AG49" s="221"/>
      <c r="AH49" s="220"/>
    </row>
    <row r="50" spans="1:34" ht="14.25">
      <c r="A50" s="219"/>
      <c r="B50" s="219"/>
      <c r="E50" s="217"/>
      <c r="F50" s="217"/>
      <c r="G50" s="217"/>
      <c r="H50" s="218"/>
      <c r="I50" s="218"/>
      <c r="J50" s="218"/>
      <c r="K50" s="218"/>
      <c r="L50" s="217"/>
      <c r="M50" s="217"/>
      <c r="N50" s="217"/>
      <c r="Q50" s="31"/>
      <c r="AA50" s="31"/>
    </row>
  </sheetData>
  <mergeCells count="229">
    <mergeCell ref="A1:F1"/>
    <mergeCell ref="W2:AH2"/>
    <mergeCell ref="W3:AH3"/>
    <mergeCell ref="A4:AH4"/>
    <mergeCell ref="Z5:AH5"/>
    <mergeCell ref="A7:E7"/>
    <mergeCell ref="F7:Q7"/>
    <mergeCell ref="R7:R10"/>
    <mergeCell ref="S7:AH7"/>
    <mergeCell ref="A8:E8"/>
    <mergeCell ref="A10:E10"/>
    <mergeCell ref="F10:H10"/>
    <mergeCell ref="J10:L10"/>
    <mergeCell ref="N10:Q10"/>
    <mergeCell ref="S10:AH10"/>
    <mergeCell ref="A12:AH12"/>
    <mergeCell ref="F8:Q8"/>
    <mergeCell ref="S8:AH8"/>
    <mergeCell ref="A9:E9"/>
    <mergeCell ref="F9:H9"/>
    <mergeCell ref="J9:K9"/>
    <mergeCell ref="M9:P9"/>
    <mergeCell ref="S9:AH9"/>
    <mergeCell ref="A13:AH13"/>
    <mergeCell ref="A21:AH21"/>
    <mergeCell ref="A14:AH14"/>
    <mergeCell ref="A15:AH15"/>
    <mergeCell ref="A16:AH16"/>
    <mergeCell ref="A17:AH17"/>
    <mergeCell ref="A18:AH18"/>
    <mergeCell ref="A19:AH19"/>
    <mergeCell ref="A20:AH20"/>
    <mergeCell ref="AC23:AE24"/>
    <mergeCell ref="AF23:AH24"/>
    <mergeCell ref="E24:K24"/>
    <mergeCell ref="L24:N24"/>
    <mergeCell ref="O24:V24"/>
    <mergeCell ref="A25:A34"/>
    <mergeCell ref="B25:B34"/>
    <mergeCell ref="C25:C29"/>
    <mergeCell ref="D25:D29"/>
    <mergeCell ref="F25:F26"/>
    <mergeCell ref="D23:D24"/>
    <mergeCell ref="E23:K23"/>
    <mergeCell ref="L23:N23"/>
    <mergeCell ref="O23:V23"/>
    <mergeCell ref="W23:Y24"/>
    <mergeCell ref="Z23:AB24"/>
    <mergeCell ref="W25:Y25"/>
    <mergeCell ref="Z25:AB25"/>
    <mergeCell ref="AC25:AE25"/>
    <mergeCell ref="AF25:AH25"/>
    <mergeCell ref="O26:R26"/>
    <mergeCell ref="S26:T26"/>
    <mergeCell ref="W26:Y26"/>
    <mergeCell ref="Z26:AB26"/>
    <mergeCell ref="G25:G26"/>
    <mergeCell ref="AC26:AE26"/>
    <mergeCell ref="AF26:AH26"/>
    <mergeCell ref="H25:I26"/>
    <mergeCell ref="J25:K26"/>
    <mergeCell ref="M25:M26"/>
    <mergeCell ref="N25:N26"/>
    <mergeCell ref="O25:R25"/>
    <mergeCell ref="S25:T25"/>
    <mergeCell ref="AF28:AH28"/>
    <mergeCell ref="E29:G29"/>
    <mergeCell ref="H29:K29"/>
    <mergeCell ref="L29:N29"/>
    <mergeCell ref="Y29:Z29"/>
    <mergeCell ref="AA29:AD29"/>
    <mergeCell ref="F27:F28"/>
    <mergeCell ref="G27:G28"/>
    <mergeCell ref="H27:I28"/>
    <mergeCell ref="J27:K28"/>
    <mergeCell ref="O27:R27"/>
    <mergeCell ref="S27:T27"/>
    <mergeCell ref="O28:R28"/>
    <mergeCell ref="S28:T28"/>
    <mergeCell ref="W28:Y28"/>
    <mergeCell ref="Z28:AE28"/>
    <mergeCell ref="M27:M28"/>
    <mergeCell ref="N27:N28"/>
    <mergeCell ref="C30:C33"/>
    <mergeCell ref="D30:D34"/>
    <mergeCell ref="F30:F31"/>
    <mergeCell ref="G30:G31"/>
    <mergeCell ref="H30:I31"/>
    <mergeCell ref="J30:K31"/>
    <mergeCell ref="F32:F33"/>
    <mergeCell ref="G32:G33"/>
    <mergeCell ref="H32:I33"/>
    <mergeCell ref="J32:K33"/>
    <mergeCell ref="AF30:AH30"/>
    <mergeCell ref="O31:R31"/>
    <mergeCell ref="S31:T31"/>
    <mergeCell ref="W31:Y31"/>
    <mergeCell ref="Z31:AB31"/>
    <mergeCell ref="AC31:AE31"/>
    <mergeCell ref="AF31:AH31"/>
    <mergeCell ref="N30:N31"/>
    <mergeCell ref="O30:R30"/>
    <mergeCell ref="S30:T30"/>
    <mergeCell ref="W30:Y30"/>
    <mergeCell ref="Z30:AB30"/>
    <mergeCell ref="AC30:AE30"/>
    <mergeCell ref="Z33:AE33"/>
    <mergeCell ref="AF33:AH33"/>
    <mergeCell ref="E34:G34"/>
    <mergeCell ref="H34:K34"/>
    <mergeCell ref="L34:N34"/>
    <mergeCell ref="Y34:Z34"/>
    <mergeCell ref="AA34:AD34"/>
    <mergeCell ref="N32:N33"/>
    <mergeCell ref="O32:R32"/>
    <mergeCell ref="S32:T32"/>
    <mergeCell ref="O33:R33"/>
    <mergeCell ref="S33:T33"/>
    <mergeCell ref="W33:Y33"/>
    <mergeCell ref="H35:I36"/>
    <mergeCell ref="J35:K36"/>
    <mergeCell ref="N35:N36"/>
    <mergeCell ref="O35:R35"/>
    <mergeCell ref="S35:T35"/>
    <mergeCell ref="W35:Y35"/>
    <mergeCell ref="A35:A49"/>
    <mergeCell ref="B35:B49"/>
    <mergeCell ref="C35:C39"/>
    <mergeCell ref="D35:D39"/>
    <mergeCell ref="F35:F36"/>
    <mergeCell ref="G35:G36"/>
    <mergeCell ref="F37:F38"/>
    <mergeCell ref="G37:G38"/>
    <mergeCell ref="C40:C44"/>
    <mergeCell ref="D40:D44"/>
    <mergeCell ref="Z35:AB35"/>
    <mergeCell ref="W38:Y38"/>
    <mergeCell ref="Z38:AE38"/>
    <mergeCell ref="AC35:AE35"/>
    <mergeCell ref="AF35:AH35"/>
    <mergeCell ref="O36:R36"/>
    <mergeCell ref="S36:T36"/>
    <mergeCell ref="W36:Y36"/>
    <mergeCell ref="Z36:AB36"/>
    <mergeCell ref="AC36:AE36"/>
    <mergeCell ref="AF36:AH36"/>
    <mergeCell ref="AF38:AH38"/>
    <mergeCell ref="E39:G39"/>
    <mergeCell ref="H39:K39"/>
    <mergeCell ref="L39:N39"/>
    <mergeCell ref="Y39:Z39"/>
    <mergeCell ref="AA39:AD39"/>
    <mergeCell ref="H37:I38"/>
    <mergeCell ref="J37:K38"/>
    <mergeCell ref="N37:N38"/>
    <mergeCell ref="O37:R37"/>
    <mergeCell ref="S37:T37"/>
    <mergeCell ref="O38:R38"/>
    <mergeCell ref="S38:T38"/>
    <mergeCell ref="S40:T40"/>
    <mergeCell ref="W40:Y40"/>
    <mergeCell ref="Z40:AB40"/>
    <mergeCell ref="AC40:AE40"/>
    <mergeCell ref="AF40:AH40"/>
    <mergeCell ref="O41:R41"/>
    <mergeCell ref="S41:T41"/>
    <mergeCell ref="W41:Y41"/>
    <mergeCell ref="Z41:AB41"/>
    <mergeCell ref="AC41:AE41"/>
    <mergeCell ref="O40:R40"/>
    <mergeCell ref="W43:Y43"/>
    <mergeCell ref="Z43:AE43"/>
    <mergeCell ref="AF43:AH43"/>
    <mergeCell ref="E44:G44"/>
    <mergeCell ref="H44:K44"/>
    <mergeCell ref="L44:N44"/>
    <mergeCell ref="Y44:Z44"/>
    <mergeCell ref="AA44:AD44"/>
    <mergeCell ref="AF41:AH41"/>
    <mergeCell ref="F42:F43"/>
    <mergeCell ref="G42:G43"/>
    <mergeCell ref="H42:I43"/>
    <mergeCell ref="J42:K43"/>
    <mergeCell ref="N42:N43"/>
    <mergeCell ref="O42:R42"/>
    <mergeCell ref="S42:T42"/>
    <mergeCell ref="O43:R43"/>
    <mergeCell ref="S43:T43"/>
    <mergeCell ref="F40:F41"/>
    <mergeCell ref="G40:G41"/>
    <mergeCell ref="H40:I41"/>
    <mergeCell ref="J40:K41"/>
    <mergeCell ref="N40:N41"/>
    <mergeCell ref="C45:C49"/>
    <mergeCell ref="D45:D49"/>
    <mergeCell ref="F45:F46"/>
    <mergeCell ref="G45:G46"/>
    <mergeCell ref="H45:I46"/>
    <mergeCell ref="J45:K46"/>
    <mergeCell ref="F47:F48"/>
    <mergeCell ref="G47:G48"/>
    <mergeCell ref="H47:I48"/>
    <mergeCell ref="J47:K48"/>
    <mergeCell ref="AF45:AH45"/>
    <mergeCell ref="O46:R46"/>
    <mergeCell ref="S46:T46"/>
    <mergeCell ref="W46:Y46"/>
    <mergeCell ref="Z46:AB46"/>
    <mergeCell ref="AC46:AE46"/>
    <mergeCell ref="AF46:AH46"/>
    <mergeCell ref="N45:N46"/>
    <mergeCell ref="O45:R45"/>
    <mergeCell ref="S45:T45"/>
    <mergeCell ref="W45:Y45"/>
    <mergeCell ref="Z45:AB45"/>
    <mergeCell ref="AC45:AE45"/>
    <mergeCell ref="Z48:AE48"/>
    <mergeCell ref="AF48:AH48"/>
    <mergeCell ref="E49:G49"/>
    <mergeCell ref="H49:K49"/>
    <mergeCell ref="L49:N49"/>
    <mergeCell ref="Y49:Z49"/>
    <mergeCell ref="AA49:AD49"/>
    <mergeCell ref="N47:N48"/>
    <mergeCell ref="O47:R47"/>
    <mergeCell ref="S47:T47"/>
    <mergeCell ref="O48:R48"/>
    <mergeCell ref="S48:T48"/>
    <mergeCell ref="W48:Y48"/>
  </mergeCells>
  <phoneticPr fontId="7"/>
  <pageMargins left="0.39370078740157483" right="0.39370078740157483" top="0" bottom="0" header="0" footer="0"/>
  <pageSetup paperSize="9" scale="7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356D-C105-438E-B751-D7A78EC2A871}">
  <sheetPr>
    <tabColor rgb="FFFF6699"/>
    <pageSetUpPr fitToPage="1"/>
  </sheetPr>
  <dimension ref="A1:P39"/>
  <sheetViews>
    <sheetView workbookViewId="0">
      <selection activeCell="Q12" sqref="Q12"/>
    </sheetView>
  </sheetViews>
  <sheetFormatPr defaultRowHeight="13.5"/>
  <cols>
    <col min="1" max="1" width="5.625" style="290" customWidth="1"/>
    <col min="2" max="2" width="6" style="290" customWidth="1"/>
    <col min="3" max="4" width="4.375" style="290" customWidth="1"/>
    <col min="5" max="10" width="7.875" style="290" customWidth="1"/>
    <col min="11" max="14" width="4.375" style="290" customWidth="1"/>
    <col min="15" max="15" width="13.875" style="290" customWidth="1"/>
    <col min="16" max="16384" width="9" style="290"/>
  </cols>
  <sheetData>
    <row r="1" spans="1:16" ht="24">
      <c r="B1" s="9"/>
      <c r="C1" s="322"/>
      <c r="D1" s="322"/>
      <c r="E1" s="1030" t="s">
        <v>264</v>
      </c>
      <c r="F1" s="1030"/>
      <c r="G1" s="1030"/>
      <c r="H1" s="1030"/>
      <c r="I1" s="1030"/>
      <c r="J1" s="1030"/>
      <c r="K1" s="1030"/>
      <c r="L1" s="1030"/>
      <c r="M1" s="1030"/>
      <c r="N1" s="322"/>
      <c r="O1" s="322"/>
    </row>
    <row r="3" spans="1:16">
      <c r="B3" s="1035" t="s">
        <v>476</v>
      </c>
      <c r="C3" s="1035"/>
      <c r="D3" s="1035"/>
      <c r="E3" s="1035"/>
      <c r="F3" s="1035"/>
      <c r="G3" s="1035"/>
      <c r="H3" s="1035"/>
      <c r="I3" s="1035"/>
      <c r="J3" s="1035"/>
      <c r="K3" s="1035"/>
      <c r="L3" s="1035"/>
      <c r="M3" s="1035"/>
      <c r="N3" s="1035"/>
      <c r="O3" s="1035"/>
      <c r="P3" s="296"/>
    </row>
    <row r="4" spans="1:16">
      <c r="B4" s="1035" t="s">
        <v>475</v>
      </c>
      <c r="C4" s="1035"/>
      <c r="D4" s="1035"/>
      <c r="E4" s="1035"/>
      <c r="F4" s="1035"/>
      <c r="G4" s="1035"/>
      <c r="H4" s="1035"/>
      <c r="I4" s="1035"/>
      <c r="J4" s="1035"/>
      <c r="K4" s="1035"/>
      <c r="L4" s="1035"/>
      <c r="M4" s="1035"/>
      <c r="N4" s="1035"/>
      <c r="O4" s="1035"/>
      <c r="P4" s="296"/>
    </row>
    <row r="5" spans="1:16">
      <c r="B5" s="296"/>
      <c r="C5" s="296"/>
      <c r="D5" s="296"/>
      <c r="E5" s="296"/>
      <c r="F5" s="296"/>
      <c r="G5" s="296"/>
      <c r="H5" s="296"/>
      <c r="I5" s="296"/>
      <c r="J5" s="296"/>
      <c r="K5" s="296"/>
      <c r="L5" s="296"/>
      <c r="M5" s="296"/>
      <c r="N5" s="296"/>
      <c r="O5" s="296"/>
      <c r="P5" s="296"/>
    </row>
    <row r="6" spans="1:16" ht="19.5" customHeight="1">
      <c r="A6" s="296" t="s">
        <v>263</v>
      </c>
      <c r="C6" s="296"/>
      <c r="D6" s="296"/>
      <c r="E6" s="296"/>
      <c r="F6" s="296"/>
      <c r="G6" s="296"/>
      <c r="H6" s="296"/>
      <c r="I6" s="296"/>
      <c r="J6" s="296"/>
      <c r="K6" s="296"/>
      <c r="L6" s="296"/>
      <c r="M6" s="296"/>
      <c r="N6" s="296"/>
      <c r="O6" s="296"/>
      <c r="P6" s="296"/>
    </row>
    <row r="7" spans="1:16" ht="19.5" customHeight="1">
      <c r="A7" s="296" t="s">
        <v>454</v>
      </c>
      <c r="C7" s="296"/>
      <c r="D7" s="296"/>
      <c r="E7" s="296"/>
      <c r="F7" s="296"/>
      <c r="G7" s="296"/>
      <c r="H7" s="296"/>
      <c r="I7" s="296"/>
      <c r="J7" s="296"/>
      <c r="K7" s="296"/>
      <c r="L7" s="296"/>
      <c r="M7" s="296"/>
      <c r="N7" s="296"/>
      <c r="O7" s="296"/>
      <c r="P7" s="296"/>
    </row>
    <row r="8" spans="1:16" ht="19.5" customHeight="1">
      <c r="A8" s="296" t="s">
        <v>453</v>
      </c>
      <c r="C8" s="296"/>
      <c r="D8" s="296"/>
      <c r="E8" s="296"/>
      <c r="F8" s="296"/>
      <c r="G8" s="296"/>
      <c r="H8" s="296"/>
      <c r="I8" s="296"/>
      <c r="J8" s="296"/>
      <c r="K8" s="296"/>
      <c r="L8" s="296"/>
      <c r="M8" s="296"/>
      <c r="N8" s="296"/>
      <c r="O8" s="296"/>
      <c r="P8" s="296"/>
    </row>
    <row r="9" spans="1:16" ht="19.5" customHeight="1">
      <c r="A9" s="321" t="s">
        <v>262</v>
      </c>
      <c r="C9" s="321"/>
      <c r="D9" s="321"/>
      <c r="E9" s="321"/>
      <c r="F9" s="321"/>
      <c r="G9" s="321"/>
      <c r="H9" s="321"/>
      <c r="I9" s="321"/>
      <c r="J9" s="321"/>
      <c r="K9" s="321"/>
      <c r="L9" s="321"/>
      <c r="M9" s="320"/>
      <c r="N9" s="320"/>
      <c r="O9" s="320"/>
      <c r="P9" s="296"/>
    </row>
    <row r="10" spans="1:16">
      <c r="B10" s="296"/>
      <c r="C10" s="296"/>
      <c r="D10" s="296"/>
      <c r="E10" s="296"/>
      <c r="F10" s="296"/>
      <c r="G10" s="296"/>
      <c r="H10" s="296"/>
      <c r="I10" s="296"/>
      <c r="J10" s="296"/>
      <c r="K10" s="296"/>
      <c r="L10" s="296"/>
      <c r="M10" s="296"/>
      <c r="N10" s="296"/>
      <c r="O10" s="296"/>
      <c r="P10" s="296"/>
    </row>
    <row r="11" spans="1:16" ht="28.5" customHeight="1">
      <c r="B11" s="1031" t="s">
        <v>452</v>
      </c>
      <c r="C11" s="1031"/>
      <c r="D11" s="1031"/>
      <c r="E11" s="1031"/>
      <c r="F11" s="1031"/>
      <c r="G11" s="1031"/>
      <c r="H11" s="1031"/>
      <c r="I11" s="1031"/>
      <c r="J11" s="1031"/>
      <c r="K11" s="1031"/>
      <c r="L11" s="1031"/>
      <c r="M11" s="1031"/>
      <c r="N11" s="1031"/>
      <c r="O11" s="1031"/>
      <c r="P11" s="296"/>
    </row>
    <row r="12" spans="1:16" ht="14.25" thickBot="1">
      <c r="B12" s="296"/>
      <c r="C12" s="296"/>
      <c r="D12" s="296"/>
      <c r="E12" s="296"/>
      <c r="F12" s="296"/>
      <c r="G12" s="296"/>
      <c r="H12" s="296"/>
      <c r="I12" s="296"/>
      <c r="J12" s="296"/>
      <c r="K12" s="296"/>
      <c r="L12" s="296"/>
      <c r="M12" s="296"/>
      <c r="N12" s="296"/>
      <c r="O12" s="296"/>
      <c r="P12" s="296"/>
    </row>
    <row r="13" spans="1:16" ht="30" customHeight="1">
      <c r="A13" s="1024" t="s">
        <v>261</v>
      </c>
      <c r="B13" s="1025"/>
      <c r="C13" s="1025"/>
      <c r="D13" s="1026"/>
      <c r="E13" s="1039"/>
      <c r="F13" s="1025"/>
      <c r="G13" s="1025"/>
      <c r="H13" s="1026"/>
      <c r="I13" s="1039" t="s">
        <v>260</v>
      </c>
      <c r="J13" s="1026"/>
      <c r="K13" s="1032" t="s">
        <v>259</v>
      </c>
      <c r="L13" s="1033"/>
      <c r="M13" s="1033"/>
      <c r="N13" s="1033"/>
      <c r="O13" s="1034"/>
      <c r="P13" s="296"/>
    </row>
    <row r="14" spans="1:16" ht="30" customHeight="1" thickBot="1">
      <c r="A14" s="1027" t="s">
        <v>258</v>
      </c>
      <c r="B14" s="1028"/>
      <c r="C14" s="1028"/>
      <c r="D14" s="1029"/>
      <c r="E14" s="1022"/>
      <c r="F14" s="1016"/>
      <c r="G14" s="1016"/>
      <c r="H14" s="1017"/>
      <c r="I14" s="1040" t="s">
        <v>257</v>
      </c>
      <c r="J14" s="1041"/>
      <c r="K14" s="1036"/>
      <c r="L14" s="1037"/>
      <c r="M14" s="1037"/>
      <c r="N14" s="1037"/>
      <c r="O14" s="1038"/>
      <c r="P14" s="296"/>
    </row>
    <row r="15" spans="1:16" ht="21.75" customHeight="1">
      <c r="A15" s="319" t="s">
        <v>449</v>
      </c>
      <c r="B15" s="317" t="s">
        <v>451</v>
      </c>
      <c r="C15" s="318"/>
      <c r="D15" s="317"/>
      <c r="E15" s="317"/>
      <c r="F15" s="317"/>
      <c r="G15" s="317"/>
      <c r="H15" s="317"/>
      <c r="I15" s="317"/>
      <c r="J15" s="317"/>
      <c r="K15" s="317"/>
      <c r="L15" s="317"/>
      <c r="M15" s="317"/>
      <c r="N15" s="317"/>
      <c r="O15" s="316"/>
      <c r="P15" s="296"/>
    </row>
    <row r="16" spans="1:16" ht="21.75" customHeight="1">
      <c r="A16" s="295"/>
      <c r="B16" s="296" t="s">
        <v>450</v>
      </c>
      <c r="D16" s="296"/>
      <c r="E16" s="296"/>
      <c r="F16" s="296"/>
      <c r="G16" s="296"/>
      <c r="H16" s="296"/>
      <c r="I16" s="296"/>
      <c r="J16" s="296"/>
      <c r="K16" s="296"/>
      <c r="L16" s="296"/>
      <c r="M16" s="296"/>
      <c r="N16" s="296"/>
      <c r="O16" s="297"/>
      <c r="P16" s="296"/>
    </row>
    <row r="17" spans="1:16" ht="21.75" customHeight="1">
      <c r="A17" s="315" t="s">
        <v>449</v>
      </c>
      <c r="B17" s="296" t="s">
        <v>448</v>
      </c>
      <c r="D17" s="296"/>
      <c r="E17" s="296"/>
      <c r="F17" s="296"/>
      <c r="G17" s="296"/>
      <c r="H17" s="296"/>
      <c r="I17" s="296"/>
      <c r="J17" s="296"/>
      <c r="K17" s="296"/>
      <c r="L17" s="296"/>
      <c r="M17" s="296"/>
      <c r="N17" s="296"/>
      <c r="O17" s="297"/>
      <c r="P17" s="296"/>
    </row>
    <row r="18" spans="1:16" ht="21.75" customHeight="1">
      <c r="A18" s="315" t="s">
        <v>449</v>
      </c>
      <c r="B18" s="296" t="s">
        <v>474</v>
      </c>
      <c r="D18" s="296"/>
      <c r="E18" s="296"/>
      <c r="F18" s="296"/>
      <c r="G18" s="296"/>
      <c r="H18" s="296"/>
      <c r="I18" s="296"/>
      <c r="J18" s="296"/>
      <c r="K18" s="296"/>
      <c r="L18" s="296"/>
      <c r="M18" s="296"/>
      <c r="N18" s="296"/>
      <c r="O18" s="297"/>
      <c r="P18" s="296"/>
    </row>
    <row r="19" spans="1:16" ht="21.75" customHeight="1">
      <c r="A19" s="314" t="s">
        <v>447</v>
      </c>
      <c r="B19" s="313" t="s">
        <v>446</v>
      </c>
      <c r="D19" s="313"/>
      <c r="E19" s="313"/>
      <c r="F19" s="313"/>
      <c r="G19" s="313"/>
      <c r="H19" s="313"/>
      <c r="I19" s="313"/>
      <c r="J19" s="313"/>
      <c r="K19" s="313"/>
      <c r="L19" s="313"/>
      <c r="M19" s="313"/>
      <c r="N19" s="313"/>
      <c r="O19" s="312"/>
      <c r="P19" s="296"/>
    </row>
    <row r="20" spans="1:16" ht="21.75" customHeight="1">
      <c r="A20" s="295"/>
      <c r="B20" s="311" t="s">
        <v>473</v>
      </c>
      <c r="D20" s="311"/>
      <c r="E20" s="311"/>
      <c r="F20" s="311"/>
      <c r="G20" s="311"/>
      <c r="H20" s="311"/>
      <c r="I20" s="311"/>
      <c r="J20" s="311"/>
      <c r="K20" s="311"/>
      <c r="L20" s="311"/>
      <c r="M20" s="311"/>
      <c r="N20" s="311"/>
      <c r="O20" s="310"/>
      <c r="P20" s="296"/>
    </row>
    <row r="21" spans="1:16" ht="21.75" customHeight="1">
      <c r="A21" s="309" t="s">
        <v>472</v>
      </c>
      <c r="B21" s="1016" t="s">
        <v>249</v>
      </c>
      <c r="C21" s="1016"/>
      <c r="D21" s="1016"/>
      <c r="E21" s="1017"/>
      <c r="F21" s="308" t="s">
        <v>248</v>
      </c>
      <c r="G21" s="307" t="s">
        <v>247</v>
      </c>
      <c r="H21" s="1022" t="s">
        <v>246</v>
      </c>
      <c r="I21" s="1016"/>
      <c r="J21" s="1017"/>
      <c r="K21" s="1022" t="s">
        <v>245</v>
      </c>
      <c r="L21" s="1016"/>
      <c r="M21" s="1016"/>
      <c r="N21" s="1016"/>
      <c r="O21" s="1023"/>
      <c r="P21" s="296"/>
    </row>
    <row r="22" spans="1:16" ht="30" customHeight="1">
      <c r="A22" s="305">
        <v>1</v>
      </c>
      <c r="B22" s="1016" ph="1"/>
      <c r="C22" s="1016"/>
      <c r="D22" s="1016"/>
      <c r="E22" s="1017"/>
      <c r="F22" s="306"/>
      <c r="G22" s="306"/>
      <c r="H22" s="1018"/>
      <c r="I22" s="1019"/>
      <c r="J22" s="1020"/>
      <c r="K22" s="1018"/>
      <c r="L22" s="1019"/>
      <c r="M22" s="1019"/>
      <c r="N22" s="1019"/>
      <c r="O22" s="1021"/>
      <c r="P22" s="296"/>
    </row>
    <row r="23" spans="1:16" ht="30" customHeight="1">
      <c r="A23" s="305">
        <v>2</v>
      </c>
      <c r="B23" s="1016" ph="1"/>
      <c r="C23" s="1016"/>
      <c r="D23" s="1016"/>
      <c r="E23" s="1017"/>
      <c r="F23" s="304"/>
      <c r="G23" s="304"/>
      <c r="H23" s="1018"/>
      <c r="I23" s="1019"/>
      <c r="J23" s="1020"/>
      <c r="K23" s="1018"/>
      <c r="L23" s="1019"/>
      <c r="M23" s="1019"/>
      <c r="N23" s="1019"/>
      <c r="O23" s="1021"/>
      <c r="P23" s="296"/>
    </row>
    <row r="24" spans="1:16" ht="30" customHeight="1">
      <c r="A24" s="302">
        <v>3</v>
      </c>
      <c r="B24" s="1016" ph="1"/>
      <c r="C24" s="1016"/>
      <c r="D24" s="1016"/>
      <c r="E24" s="1017"/>
      <c r="F24" s="304"/>
      <c r="G24" s="304"/>
      <c r="H24" s="1018"/>
      <c r="I24" s="1019"/>
      <c r="J24" s="1020"/>
      <c r="K24" s="1018"/>
      <c r="L24" s="1019"/>
      <c r="M24" s="1019"/>
      <c r="N24" s="1019"/>
      <c r="O24" s="1021"/>
      <c r="P24" s="296"/>
    </row>
    <row r="25" spans="1:16" ht="30" customHeight="1">
      <c r="A25" s="302">
        <v>4</v>
      </c>
      <c r="B25" s="1016" ph="1"/>
      <c r="C25" s="1016"/>
      <c r="D25" s="1016"/>
      <c r="E25" s="1017"/>
      <c r="F25" s="304"/>
      <c r="G25" s="304"/>
      <c r="H25" s="1018"/>
      <c r="I25" s="1019"/>
      <c r="J25" s="1020"/>
      <c r="K25" s="1018"/>
      <c r="L25" s="1019"/>
      <c r="M25" s="1019"/>
      <c r="N25" s="1019"/>
      <c r="O25" s="1021"/>
      <c r="P25" s="296"/>
    </row>
    <row r="26" spans="1:16" ht="30" customHeight="1">
      <c r="A26" s="302">
        <v>5</v>
      </c>
      <c r="B26" s="1016" ph="1"/>
      <c r="C26" s="1016"/>
      <c r="D26" s="1016"/>
      <c r="E26" s="1017"/>
      <c r="F26" s="304"/>
      <c r="G26" s="304"/>
      <c r="H26" s="1018"/>
      <c r="I26" s="1019"/>
      <c r="J26" s="1020"/>
      <c r="K26" s="1018"/>
      <c r="L26" s="1019"/>
      <c r="M26" s="1019"/>
      <c r="N26" s="1019"/>
      <c r="O26" s="1021"/>
      <c r="P26" s="296"/>
    </row>
    <row r="27" spans="1:16" ht="30" customHeight="1">
      <c r="A27" s="302">
        <v>6</v>
      </c>
      <c r="B27" s="1016" ph="1"/>
      <c r="C27" s="1016"/>
      <c r="D27" s="1016"/>
      <c r="E27" s="1017"/>
      <c r="F27" s="304"/>
      <c r="G27" s="304"/>
      <c r="H27" s="1018"/>
      <c r="I27" s="1019"/>
      <c r="J27" s="1020"/>
      <c r="K27" s="1018"/>
      <c r="L27" s="1019"/>
      <c r="M27" s="1019"/>
      <c r="N27" s="1019"/>
      <c r="O27" s="1021"/>
      <c r="P27" s="296"/>
    </row>
    <row r="28" spans="1:16" ht="30" customHeight="1">
      <c r="A28" s="302">
        <v>7</v>
      </c>
      <c r="B28" s="1016" ph="1"/>
      <c r="C28" s="1016"/>
      <c r="D28" s="1016"/>
      <c r="E28" s="1017"/>
      <c r="F28" s="304"/>
      <c r="G28" s="304"/>
      <c r="H28" s="1018"/>
      <c r="I28" s="1019"/>
      <c r="J28" s="1020"/>
      <c r="K28" s="1018"/>
      <c r="L28" s="1019"/>
      <c r="M28" s="1019"/>
      <c r="N28" s="1019"/>
      <c r="O28" s="1021"/>
      <c r="P28" s="296"/>
    </row>
    <row r="29" spans="1:16" ht="30" customHeight="1">
      <c r="A29" s="302">
        <v>8</v>
      </c>
      <c r="B29" s="1016" ph="1"/>
      <c r="C29" s="1016"/>
      <c r="D29" s="1016"/>
      <c r="E29" s="1017"/>
      <c r="F29" s="301"/>
      <c r="G29" s="301"/>
      <c r="H29" s="1018"/>
      <c r="I29" s="1019"/>
      <c r="J29" s="1020"/>
      <c r="K29" s="1018"/>
      <c r="L29" s="1019"/>
      <c r="M29" s="1019"/>
      <c r="N29" s="1019"/>
      <c r="O29" s="1021"/>
      <c r="P29" s="296"/>
    </row>
    <row r="30" spans="1:16" ht="30" customHeight="1">
      <c r="A30" s="303">
        <v>9</v>
      </c>
      <c r="B30" s="1016" ph="1"/>
      <c r="C30" s="1016"/>
      <c r="D30" s="1016"/>
      <c r="E30" s="1017"/>
      <c r="F30" s="301"/>
      <c r="G30" s="301"/>
      <c r="H30" s="1018"/>
      <c r="I30" s="1019"/>
      <c r="J30" s="1020"/>
      <c r="K30" s="1018"/>
      <c r="L30" s="1019"/>
      <c r="M30" s="1019"/>
      <c r="N30" s="1019"/>
      <c r="O30" s="1021"/>
      <c r="P30" s="296"/>
    </row>
    <row r="31" spans="1:16" ht="30" customHeight="1">
      <c r="A31" s="302">
        <v>10</v>
      </c>
      <c r="B31" s="1016" ph="1"/>
      <c r="C31" s="1016"/>
      <c r="D31" s="1016"/>
      <c r="E31" s="1017"/>
      <c r="F31" s="301"/>
      <c r="G31" s="301"/>
      <c r="H31" s="1018"/>
      <c r="I31" s="1019"/>
      <c r="J31" s="1020"/>
      <c r="K31" s="1018"/>
      <c r="L31" s="1019"/>
      <c r="M31" s="1019"/>
      <c r="N31" s="1019"/>
      <c r="O31" s="1021"/>
      <c r="P31" s="296"/>
    </row>
    <row r="32" spans="1:16" ht="27" customHeight="1">
      <c r="A32" s="300" t="s">
        <v>244</v>
      </c>
      <c r="C32" s="299"/>
      <c r="D32" s="299"/>
      <c r="E32" s="299"/>
      <c r="F32" s="299"/>
      <c r="G32" s="299"/>
      <c r="H32" s="299"/>
      <c r="I32" s="299"/>
      <c r="J32" s="299"/>
      <c r="K32" s="299"/>
      <c r="L32" s="299"/>
      <c r="M32" s="299"/>
      <c r="N32" s="299"/>
      <c r="O32" s="298"/>
      <c r="P32" s="296"/>
    </row>
    <row r="33" spans="1:16" ht="19.5" customHeight="1">
      <c r="A33" s="295"/>
      <c r="B33" s="296"/>
      <c r="C33" s="296"/>
      <c r="D33" s="296"/>
      <c r="E33" s="296"/>
      <c r="F33" s="296"/>
      <c r="G33" s="296"/>
      <c r="H33" s="296"/>
      <c r="I33" s="296"/>
      <c r="J33" s="296"/>
      <c r="K33" s="296"/>
      <c r="L33" s="296"/>
      <c r="M33" s="296"/>
      <c r="N33" s="296"/>
      <c r="O33" s="297"/>
      <c r="P33" s="296"/>
    </row>
    <row r="34" spans="1:16" ht="19.5" customHeight="1">
      <c r="A34" s="295"/>
      <c r="B34" s="296"/>
      <c r="C34" s="296"/>
      <c r="D34" s="296"/>
      <c r="E34" s="296"/>
      <c r="F34" s="296"/>
      <c r="G34" s="296"/>
      <c r="H34" s="296"/>
      <c r="I34" s="296"/>
      <c r="J34" s="296"/>
      <c r="K34" s="296"/>
      <c r="L34" s="296"/>
      <c r="M34" s="296"/>
      <c r="N34" s="296"/>
      <c r="O34" s="297"/>
      <c r="P34" s="296"/>
    </row>
    <row r="35" spans="1:16">
      <c r="A35" s="295"/>
      <c r="B35" s="296"/>
      <c r="C35" s="296"/>
      <c r="D35" s="296"/>
      <c r="E35" s="296"/>
      <c r="F35" s="296"/>
      <c r="G35" s="296"/>
      <c r="H35" s="296"/>
      <c r="I35" s="296"/>
      <c r="J35" s="296"/>
      <c r="K35" s="296"/>
      <c r="L35" s="296"/>
      <c r="M35" s="296"/>
      <c r="N35" s="296"/>
      <c r="O35" s="297"/>
      <c r="P35" s="296"/>
    </row>
    <row r="36" spans="1:16" ht="10.5" customHeight="1">
      <c r="A36" s="295"/>
      <c r="O36" s="294"/>
    </row>
    <row r="37" spans="1:16" ht="14.25" customHeight="1">
      <c r="A37" s="295"/>
      <c r="O37" s="294"/>
    </row>
    <row r="38" spans="1:16" ht="14.25" customHeight="1" thickBot="1">
      <c r="A38" s="293"/>
      <c r="B38" s="292"/>
      <c r="C38" s="292"/>
      <c r="D38" s="292"/>
      <c r="E38" s="292"/>
      <c r="F38" s="292"/>
      <c r="G38" s="292"/>
      <c r="H38" s="292"/>
      <c r="I38" s="292"/>
      <c r="J38" s="292"/>
      <c r="K38" s="292"/>
      <c r="L38" s="292"/>
      <c r="M38" s="292"/>
      <c r="N38" s="292"/>
      <c r="O38" s="291"/>
    </row>
    <row r="39" spans="1:16" ht="21">
      <c r="B39" s="290" ph="1"/>
    </row>
  </sheetData>
  <mergeCells count="45">
    <mergeCell ref="I13:J13"/>
    <mergeCell ref="I14:J14"/>
    <mergeCell ref="E1:M1"/>
    <mergeCell ref="H26:J26"/>
    <mergeCell ref="K26:O26"/>
    <mergeCell ref="K27:O27"/>
    <mergeCell ref="K28:O28"/>
    <mergeCell ref="B26:E26"/>
    <mergeCell ref="B27:E27"/>
    <mergeCell ref="B28:E28"/>
    <mergeCell ref="H27:J27"/>
    <mergeCell ref="H21:J21"/>
    <mergeCell ref="B11:O11"/>
    <mergeCell ref="K13:O13"/>
    <mergeCell ref="B3:O3"/>
    <mergeCell ref="B4:O4"/>
    <mergeCell ref="K14:O14"/>
    <mergeCell ref="E14:H14"/>
    <mergeCell ref="A13:D13"/>
    <mergeCell ref="A14:D14"/>
    <mergeCell ref="B29:E29"/>
    <mergeCell ref="K24:O24"/>
    <mergeCell ref="K25:O25"/>
    <mergeCell ref="H22:J22"/>
    <mergeCell ref="H23:J23"/>
    <mergeCell ref="H24:J24"/>
    <mergeCell ref="H25:J25"/>
    <mergeCell ref="B22:E22"/>
    <mergeCell ref="B23:E23"/>
    <mergeCell ref="B24:E24"/>
    <mergeCell ref="B25:E25"/>
    <mergeCell ref="K22:O22"/>
    <mergeCell ref="K23:O23"/>
    <mergeCell ref="E13:H13"/>
    <mergeCell ref="B31:E31"/>
    <mergeCell ref="H31:J31"/>
    <mergeCell ref="K31:O31"/>
    <mergeCell ref="K21:O21"/>
    <mergeCell ref="H28:J28"/>
    <mergeCell ref="H29:J29"/>
    <mergeCell ref="K29:O29"/>
    <mergeCell ref="B30:E30"/>
    <mergeCell ref="H30:J30"/>
    <mergeCell ref="K30:O30"/>
    <mergeCell ref="B21:E21"/>
  </mergeCells>
  <phoneticPr fontId="7"/>
  <pageMargins left="0.39370078740157483" right="0"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452B4-B3EE-4276-AB4A-778AFC9A8B83}">
  <sheetPr>
    <tabColor theme="5" tint="-0.249977111117893"/>
    <pageSetUpPr fitToPage="1"/>
  </sheetPr>
  <dimension ref="A1:M41"/>
  <sheetViews>
    <sheetView zoomScaleNormal="100" workbookViewId="0">
      <selection activeCell="Q22" sqref="Q22"/>
    </sheetView>
  </sheetViews>
  <sheetFormatPr defaultRowHeight="14.25"/>
  <cols>
    <col min="1" max="1" width="2.875" style="10" customWidth="1"/>
    <col min="2" max="3" width="10.625" style="10" customWidth="1"/>
    <col min="4" max="4" width="5.625" style="10" customWidth="1"/>
    <col min="5" max="6" width="6.625" style="10" customWidth="1"/>
    <col min="7" max="7" width="3.625" style="10" customWidth="1"/>
    <col min="8" max="9" width="10.625" style="10" customWidth="1"/>
    <col min="10" max="10" width="5.625" style="10" customWidth="1"/>
    <col min="11" max="12" width="6.625" style="10" customWidth="1"/>
    <col min="13" max="13" width="11.25" style="10" customWidth="1"/>
    <col min="14" max="16384" width="9" style="10"/>
  </cols>
  <sheetData>
    <row r="1" spans="1:13" ht="15" thickBot="1">
      <c r="A1" s="9" t="s">
        <v>198</v>
      </c>
    </row>
    <row r="2" spans="1:13" ht="30" customHeight="1" thickBot="1">
      <c r="A2" s="1042" t="s">
        <v>66</v>
      </c>
      <c r="B2" s="1043"/>
      <c r="C2" s="15" t="s">
        <v>4</v>
      </c>
      <c r="D2" s="1044"/>
      <c r="E2" s="1045"/>
      <c r="F2" s="1045"/>
      <c r="G2" s="1045"/>
      <c r="H2" s="1045"/>
      <c r="I2" s="270" t="s">
        <v>53</v>
      </c>
      <c r="J2" s="1046"/>
      <c r="K2" s="1047"/>
      <c r="L2" s="1048"/>
    </row>
    <row r="3" spans="1:13" ht="5.25" customHeight="1" thickBot="1">
      <c r="A3" s="2"/>
      <c r="B3" s="2"/>
      <c r="C3" s="2"/>
      <c r="D3" s="2"/>
      <c r="E3" s="2"/>
      <c r="F3" s="2"/>
      <c r="G3" s="2"/>
      <c r="H3" s="2"/>
      <c r="I3" s="2"/>
      <c r="J3" s="2"/>
      <c r="K3" s="2"/>
      <c r="L3" s="2"/>
      <c r="M3" s="2"/>
    </row>
    <row r="4" spans="1:13" ht="27" customHeight="1">
      <c r="A4" s="525" t="s">
        <v>56</v>
      </c>
      <c r="B4" s="526"/>
      <c r="C4" s="1052"/>
      <c r="D4" s="1056" t="s">
        <v>143</v>
      </c>
      <c r="E4" s="1049" t="s">
        <v>478</v>
      </c>
      <c r="F4" s="1050"/>
      <c r="G4" s="1058" t="s">
        <v>56</v>
      </c>
      <c r="H4" s="1059"/>
      <c r="I4" s="1060"/>
      <c r="J4" s="1064" t="s">
        <v>143</v>
      </c>
      <c r="K4" s="1049" t="s">
        <v>478</v>
      </c>
      <c r="L4" s="1051"/>
      <c r="M4" s="229"/>
    </row>
    <row r="5" spans="1:13" ht="15" customHeight="1" thickBot="1">
      <c r="A5" s="1053"/>
      <c r="B5" s="1054"/>
      <c r="C5" s="1055"/>
      <c r="D5" s="1057"/>
      <c r="E5" s="332" t="s">
        <v>462</v>
      </c>
      <c r="F5" s="331" t="s">
        <v>461</v>
      </c>
      <c r="G5" s="1061"/>
      <c r="H5" s="1062"/>
      <c r="I5" s="1063"/>
      <c r="J5" s="1065"/>
      <c r="K5" s="271" t="s">
        <v>462</v>
      </c>
      <c r="L5" s="330" t="s">
        <v>461</v>
      </c>
    </row>
    <row r="6" spans="1:13" ht="24" customHeight="1" thickTop="1">
      <c r="A6" s="16">
        <v>1</v>
      </c>
      <c r="B6" s="1068"/>
      <c r="C6" s="1069"/>
      <c r="D6" s="146"/>
      <c r="E6" s="146"/>
      <c r="F6" s="329"/>
      <c r="G6" s="17">
        <v>31</v>
      </c>
      <c r="H6" s="1068"/>
      <c r="I6" s="1069"/>
      <c r="J6" s="328"/>
      <c r="K6" s="145"/>
      <c r="L6" s="327"/>
    </row>
    <row r="7" spans="1:13" ht="24" customHeight="1">
      <c r="A7" s="12">
        <v>2</v>
      </c>
      <c r="B7" s="1066"/>
      <c r="C7" s="1067"/>
      <c r="D7" s="149"/>
      <c r="E7" s="149"/>
      <c r="F7" s="181"/>
      <c r="G7" s="11">
        <v>32</v>
      </c>
      <c r="H7" s="1066"/>
      <c r="I7" s="1067"/>
      <c r="J7" s="326"/>
      <c r="K7" s="148"/>
      <c r="L7" s="325"/>
    </row>
    <row r="8" spans="1:13" ht="24" customHeight="1">
      <c r="A8" s="12">
        <v>3</v>
      </c>
      <c r="B8" s="1066"/>
      <c r="C8" s="1067"/>
      <c r="D8" s="149"/>
      <c r="E8" s="149"/>
      <c r="F8" s="181"/>
      <c r="G8" s="11">
        <v>33</v>
      </c>
      <c r="H8" s="1066"/>
      <c r="I8" s="1067"/>
      <c r="J8" s="326"/>
      <c r="K8" s="148"/>
      <c r="L8" s="325"/>
    </row>
    <row r="9" spans="1:13" ht="24" customHeight="1">
      <c r="A9" s="12">
        <v>4</v>
      </c>
      <c r="B9" s="1066"/>
      <c r="C9" s="1067"/>
      <c r="D9" s="149"/>
      <c r="E9" s="149"/>
      <c r="F9" s="181"/>
      <c r="G9" s="11">
        <v>34</v>
      </c>
      <c r="H9" s="1066"/>
      <c r="I9" s="1067"/>
      <c r="J9" s="326"/>
      <c r="K9" s="148"/>
      <c r="L9" s="325"/>
    </row>
    <row r="10" spans="1:13" ht="24" customHeight="1">
      <c r="A10" s="12">
        <v>5</v>
      </c>
      <c r="B10" s="1066"/>
      <c r="C10" s="1067"/>
      <c r="D10" s="149"/>
      <c r="E10" s="149"/>
      <c r="F10" s="181"/>
      <c r="G10" s="11">
        <v>35</v>
      </c>
      <c r="H10" s="1070"/>
      <c r="I10" s="1071"/>
      <c r="J10" s="326"/>
      <c r="K10" s="148"/>
      <c r="L10" s="325"/>
    </row>
    <row r="11" spans="1:13" ht="24" customHeight="1">
      <c r="A11" s="12">
        <v>6</v>
      </c>
      <c r="B11" s="1066"/>
      <c r="C11" s="1067"/>
      <c r="D11" s="149"/>
      <c r="E11" s="149"/>
      <c r="F11" s="181"/>
      <c r="G11" s="11">
        <v>36</v>
      </c>
      <c r="H11" s="1066"/>
      <c r="I11" s="1067"/>
      <c r="J11" s="326"/>
      <c r="K11" s="148"/>
      <c r="L11" s="325"/>
    </row>
    <row r="12" spans="1:13" ht="24" customHeight="1">
      <c r="A12" s="12">
        <v>7</v>
      </c>
      <c r="B12" s="1066"/>
      <c r="C12" s="1067"/>
      <c r="D12" s="149"/>
      <c r="E12" s="149"/>
      <c r="F12" s="181"/>
      <c r="G12" s="11">
        <v>37</v>
      </c>
      <c r="H12" s="1066"/>
      <c r="I12" s="1067"/>
      <c r="J12" s="326"/>
      <c r="K12" s="148"/>
      <c r="L12" s="325"/>
    </row>
    <row r="13" spans="1:13" ht="24" customHeight="1">
      <c r="A13" s="12">
        <v>8</v>
      </c>
      <c r="B13" s="1066"/>
      <c r="C13" s="1067"/>
      <c r="D13" s="149"/>
      <c r="E13" s="149"/>
      <c r="F13" s="181"/>
      <c r="G13" s="11">
        <v>38</v>
      </c>
      <c r="H13" s="1066"/>
      <c r="I13" s="1067"/>
      <c r="J13" s="326"/>
      <c r="K13" s="148"/>
      <c r="L13" s="325"/>
    </row>
    <row r="14" spans="1:13" ht="24" customHeight="1">
      <c r="A14" s="12">
        <v>9</v>
      </c>
      <c r="B14" s="1066"/>
      <c r="C14" s="1067"/>
      <c r="D14" s="149"/>
      <c r="E14" s="149"/>
      <c r="F14" s="181"/>
      <c r="G14" s="11">
        <v>39</v>
      </c>
      <c r="H14" s="1066"/>
      <c r="I14" s="1067"/>
      <c r="J14" s="326"/>
      <c r="K14" s="148"/>
      <c r="L14" s="325"/>
    </row>
    <row r="15" spans="1:13" ht="24" customHeight="1">
      <c r="A15" s="12">
        <v>10</v>
      </c>
      <c r="B15" s="1066"/>
      <c r="C15" s="1067"/>
      <c r="D15" s="149"/>
      <c r="E15" s="149"/>
      <c r="F15" s="181"/>
      <c r="G15" s="11">
        <v>40</v>
      </c>
      <c r="H15" s="1066"/>
      <c r="I15" s="1067"/>
      <c r="J15" s="326"/>
      <c r="K15" s="148"/>
      <c r="L15" s="325"/>
    </row>
    <row r="16" spans="1:13" ht="24" customHeight="1">
      <c r="A16" s="12">
        <v>11</v>
      </c>
      <c r="B16" s="1066"/>
      <c r="C16" s="1067"/>
      <c r="D16" s="149"/>
      <c r="E16" s="149"/>
      <c r="F16" s="181"/>
      <c r="G16" s="11">
        <v>41</v>
      </c>
      <c r="H16" s="1066"/>
      <c r="I16" s="1067"/>
      <c r="J16" s="326"/>
      <c r="K16" s="148"/>
      <c r="L16" s="325"/>
    </row>
    <row r="17" spans="1:12" ht="24" customHeight="1">
      <c r="A17" s="12">
        <v>12</v>
      </c>
      <c r="B17" s="1066"/>
      <c r="C17" s="1067"/>
      <c r="D17" s="149"/>
      <c r="E17" s="149"/>
      <c r="F17" s="181"/>
      <c r="G17" s="11">
        <v>42</v>
      </c>
      <c r="H17" s="1066"/>
      <c r="I17" s="1067"/>
      <c r="J17" s="326"/>
      <c r="K17" s="148"/>
      <c r="L17" s="325"/>
    </row>
    <row r="18" spans="1:12" ht="24" customHeight="1">
      <c r="A18" s="12">
        <v>13</v>
      </c>
      <c r="B18" s="1066"/>
      <c r="C18" s="1067"/>
      <c r="D18" s="149"/>
      <c r="E18" s="149"/>
      <c r="F18" s="181"/>
      <c r="G18" s="11">
        <v>43</v>
      </c>
      <c r="H18" s="1066"/>
      <c r="I18" s="1067"/>
      <c r="J18" s="326"/>
      <c r="K18" s="148"/>
      <c r="L18" s="325"/>
    </row>
    <row r="19" spans="1:12" ht="24" customHeight="1">
      <c r="A19" s="12">
        <v>14</v>
      </c>
      <c r="B19" s="1066"/>
      <c r="C19" s="1067"/>
      <c r="D19" s="149"/>
      <c r="E19" s="149"/>
      <c r="F19" s="181"/>
      <c r="G19" s="11">
        <v>44</v>
      </c>
      <c r="H19" s="1066"/>
      <c r="I19" s="1067"/>
      <c r="J19" s="326"/>
      <c r="K19" s="148"/>
      <c r="L19" s="325"/>
    </row>
    <row r="20" spans="1:12" ht="24" customHeight="1">
      <c r="A20" s="12">
        <v>15</v>
      </c>
      <c r="B20" s="1066"/>
      <c r="C20" s="1067"/>
      <c r="D20" s="149"/>
      <c r="E20" s="149"/>
      <c r="F20" s="181"/>
      <c r="G20" s="11">
        <v>45</v>
      </c>
      <c r="H20" s="1066"/>
      <c r="I20" s="1067"/>
      <c r="J20" s="326"/>
      <c r="K20" s="148"/>
      <c r="L20" s="325"/>
    </row>
    <row r="21" spans="1:12" ht="24" customHeight="1">
      <c r="A21" s="12">
        <v>16</v>
      </c>
      <c r="B21" s="1066"/>
      <c r="C21" s="1067"/>
      <c r="D21" s="149"/>
      <c r="E21" s="149"/>
      <c r="F21" s="181"/>
      <c r="G21" s="11">
        <v>46</v>
      </c>
      <c r="H21" s="1066"/>
      <c r="I21" s="1067"/>
      <c r="J21" s="326"/>
      <c r="K21" s="148"/>
      <c r="L21" s="325"/>
    </row>
    <row r="22" spans="1:12" ht="24" customHeight="1">
      <c r="A22" s="12">
        <v>17</v>
      </c>
      <c r="B22" s="1066"/>
      <c r="C22" s="1067"/>
      <c r="D22" s="149"/>
      <c r="E22" s="149"/>
      <c r="F22" s="181"/>
      <c r="G22" s="11">
        <v>47</v>
      </c>
      <c r="H22" s="1066"/>
      <c r="I22" s="1067"/>
      <c r="J22" s="326"/>
      <c r="K22" s="148"/>
      <c r="L22" s="325"/>
    </row>
    <row r="23" spans="1:12" ht="24" customHeight="1">
      <c r="A23" s="12">
        <v>18</v>
      </c>
      <c r="B23" s="1066"/>
      <c r="C23" s="1067"/>
      <c r="D23" s="149"/>
      <c r="E23" s="149"/>
      <c r="F23" s="181"/>
      <c r="G23" s="11">
        <v>48</v>
      </c>
      <c r="H23" s="1066"/>
      <c r="I23" s="1067"/>
      <c r="J23" s="326"/>
      <c r="K23" s="148"/>
      <c r="L23" s="325"/>
    </row>
    <row r="24" spans="1:12" ht="24" customHeight="1">
      <c r="A24" s="12">
        <v>19</v>
      </c>
      <c r="B24" s="1066"/>
      <c r="C24" s="1067"/>
      <c r="D24" s="149"/>
      <c r="E24" s="149"/>
      <c r="F24" s="181"/>
      <c r="G24" s="11">
        <v>49</v>
      </c>
      <c r="H24" s="1066"/>
      <c r="I24" s="1067"/>
      <c r="J24" s="326"/>
      <c r="K24" s="148"/>
      <c r="L24" s="325"/>
    </row>
    <row r="25" spans="1:12" ht="24" customHeight="1">
      <c r="A25" s="12">
        <v>20</v>
      </c>
      <c r="B25" s="1066"/>
      <c r="C25" s="1067"/>
      <c r="D25" s="149"/>
      <c r="E25" s="149"/>
      <c r="F25" s="181"/>
      <c r="G25" s="11">
        <v>50</v>
      </c>
      <c r="H25" s="1066"/>
      <c r="I25" s="1067"/>
      <c r="J25" s="326"/>
      <c r="K25" s="148"/>
      <c r="L25" s="325"/>
    </row>
    <row r="26" spans="1:12" ht="24" customHeight="1">
      <c r="A26" s="12">
        <v>21</v>
      </c>
      <c r="B26" s="1066"/>
      <c r="C26" s="1067"/>
      <c r="D26" s="149"/>
      <c r="E26" s="149"/>
      <c r="F26" s="181"/>
      <c r="G26" s="11">
        <v>51</v>
      </c>
      <c r="H26" s="1066"/>
      <c r="I26" s="1067"/>
      <c r="J26" s="326"/>
      <c r="K26" s="148"/>
      <c r="L26" s="325"/>
    </row>
    <row r="27" spans="1:12" ht="24" customHeight="1">
      <c r="A27" s="12">
        <v>22</v>
      </c>
      <c r="B27" s="1066"/>
      <c r="C27" s="1067"/>
      <c r="D27" s="149"/>
      <c r="E27" s="149"/>
      <c r="F27" s="181"/>
      <c r="G27" s="11">
        <v>52</v>
      </c>
      <c r="H27" s="1066"/>
      <c r="I27" s="1067"/>
      <c r="J27" s="326"/>
      <c r="K27" s="148"/>
      <c r="L27" s="325"/>
    </row>
    <row r="28" spans="1:12" ht="24" customHeight="1">
      <c r="A28" s="12">
        <v>23</v>
      </c>
      <c r="B28" s="1066"/>
      <c r="C28" s="1067"/>
      <c r="D28" s="149"/>
      <c r="E28" s="149"/>
      <c r="F28" s="181"/>
      <c r="G28" s="11">
        <v>53</v>
      </c>
      <c r="H28" s="1066"/>
      <c r="I28" s="1067"/>
      <c r="J28" s="326"/>
      <c r="K28" s="148"/>
      <c r="L28" s="325"/>
    </row>
    <row r="29" spans="1:12" ht="24" customHeight="1">
      <c r="A29" s="12">
        <v>24</v>
      </c>
      <c r="B29" s="1066"/>
      <c r="C29" s="1067"/>
      <c r="D29" s="149"/>
      <c r="E29" s="149"/>
      <c r="F29" s="181"/>
      <c r="G29" s="11">
        <v>54</v>
      </c>
      <c r="H29" s="1066"/>
      <c r="I29" s="1067"/>
      <c r="J29" s="326"/>
      <c r="K29" s="148"/>
      <c r="L29" s="325"/>
    </row>
    <row r="30" spans="1:12" ht="24" customHeight="1">
      <c r="A30" s="12">
        <v>25</v>
      </c>
      <c r="B30" s="1066"/>
      <c r="C30" s="1067"/>
      <c r="D30" s="149"/>
      <c r="E30" s="149"/>
      <c r="F30" s="181"/>
      <c r="G30" s="11">
        <v>55</v>
      </c>
      <c r="H30" s="1066"/>
      <c r="I30" s="1067"/>
      <c r="J30" s="326"/>
      <c r="K30" s="148"/>
      <c r="L30" s="325"/>
    </row>
    <row r="31" spans="1:12" ht="24" customHeight="1">
      <c r="A31" s="12">
        <v>26</v>
      </c>
      <c r="B31" s="1066"/>
      <c r="C31" s="1067"/>
      <c r="D31" s="149"/>
      <c r="E31" s="149"/>
      <c r="F31" s="181"/>
      <c r="G31" s="11">
        <v>56</v>
      </c>
      <c r="H31" s="1066"/>
      <c r="I31" s="1067"/>
      <c r="J31" s="326"/>
      <c r="K31" s="148"/>
      <c r="L31" s="325"/>
    </row>
    <row r="32" spans="1:12" ht="24" customHeight="1">
      <c r="A32" s="12">
        <v>27</v>
      </c>
      <c r="B32" s="1066"/>
      <c r="C32" s="1067"/>
      <c r="D32" s="149"/>
      <c r="E32" s="149"/>
      <c r="F32" s="181"/>
      <c r="G32" s="11">
        <v>57</v>
      </c>
      <c r="H32" s="1066"/>
      <c r="I32" s="1067"/>
      <c r="J32" s="326"/>
      <c r="K32" s="148"/>
      <c r="L32" s="325"/>
    </row>
    <row r="33" spans="1:13" ht="24" customHeight="1">
      <c r="A33" s="12">
        <v>28</v>
      </c>
      <c r="B33" s="1066"/>
      <c r="C33" s="1067"/>
      <c r="D33" s="149"/>
      <c r="E33" s="149"/>
      <c r="F33" s="181"/>
      <c r="G33" s="11">
        <v>58</v>
      </c>
      <c r="H33" s="1066"/>
      <c r="I33" s="1067"/>
      <c r="J33" s="326"/>
      <c r="K33" s="148"/>
      <c r="L33" s="325"/>
    </row>
    <row r="34" spans="1:13" ht="24" customHeight="1">
      <c r="A34" s="12">
        <v>29</v>
      </c>
      <c r="B34" s="1066"/>
      <c r="C34" s="1067"/>
      <c r="D34" s="149"/>
      <c r="E34" s="149"/>
      <c r="F34" s="181"/>
      <c r="G34" s="11">
        <v>59</v>
      </c>
      <c r="H34" s="1066"/>
      <c r="I34" s="1067"/>
      <c r="J34" s="326"/>
      <c r="K34" s="148"/>
      <c r="L34" s="325"/>
    </row>
    <row r="35" spans="1:13" ht="24" customHeight="1" thickBot="1">
      <c r="A35" s="13">
        <v>30</v>
      </c>
      <c r="B35" s="1072"/>
      <c r="C35" s="1073"/>
      <c r="D35" s="152"/>
      <c r="E35" s="152"/>
      <c r="F35" s="182"/>
      <c r="G35" s="14">
        <v>60</v>
      </c>
      <c r="H35" s="1072"/>
      <c r="I35" s="1073"/>
      <c r="J35" s="324"/>
      <c r="K35" s="151"/>
      <c r="L35" s="323"/>
    </row>
    <row r="36" spans="1:13" ht="12.95" customHeight="1">
      <c r="A36" s="216" t="s">
        <v>67</v>
      </c>
      <c r="B36" s="2"/>
      <c r="C36" s="2"/>
      <c r="D36" s="2"/>
      <c r="E36" s="2"/>
      <c r="F36" s="2"/>
      <c r="G36" s="2"/>
      <c r="H36" s="2"/>
      <c r="I36" s="2"/>
      <c r="J36" s="2"/>
      <c r="K36" s="2"/>
      <c r="L36" s="2"/>
      <c r="M36" s="2"/>
    </row>
    <row r="37" spans="1:13" ht="12.95" customHeight="1">
      <c r="A37" s="216" t="s">
        <v>68</v>
      </c>
      <c r="B37" s="2"/>
      <c r="C37" s="2"/>
      <c r="D37" s="2"/>
      <c r="E37" s="2"/>
      <c r="F37" s="2"/>
      <c r="G37" s="2"/>
      <c r="H37" s="2"/>
      <c r="I37" s="2"/>
      <c r="J37" s="2"/>
      <c r="K37" s="2"/>
      <c r="L37" s="2"/>
      <c r="M37" s="2"/>
    </row>
    <row r="38" spans="1:13" ht="12.95" customHeight="1">
      <c r="A38" s="216" t="s">
        <v>70</v>
      </c>
      <c r="B38" s="2"/>
      <c r="C38" s="2"/>
      <c r="D38" s="2"/>
      <c r="E38" s="2"/>
      <c r="F38" s="2"/>
      <c r="G38" s="2"/>
      <c r="H38" s="2"/>
      <c r="I38" s="2"/>
      <c r="J38" s="2"/>
      <c r="K38" s="2"/>
      <c r="L38" s="2"/>
      <c r="M38" s="2"/>
    </row>
    <row r="39" spans="1:13" ht="12.95" customHeight="1">
      <c r="A39" s="216" t="s">
        <v>69</v>
      </c>
      <c r="B39" s="2"/>
      <c r="C39" s="2"/>
      <c r="D39" s="2"/>
      <c r="E39" s="2"/>
      <c r="F39" s="2"/>
      <c r="G39" s="2"/>
      <c r="H39" s="2"/>
      <c r="I39" s="2"/>
      <c r="J39" s="2"/>
      <c r="K39" s="2"/>
    </row>
    <row r="40" spans="1:13" ht="12.95" customHeight="1">
      <c r="A40" s="216" t="s">
        <v>72</v>
      </c>
      <c r="L40" s="169" t="s">
        <v>192</v>
      </c>
    </row>
    <row r="41" spans="1:13" ht="12.95" customHeight="1">
      <c r="A41" s="216" t="s">
        <v>477</v>
      </c>
      <c r="B41" s="2"/>
      <c r="C41" s="2"/>
      <c r="D41" s="2"/>
      <c r="E41" s="2"/>
      <c r="F41" s="2"/>
      <c r="G41" s="2"/>
      <c r="H41" s="2"/>
      <c r="I41" s="2"/>
      <c r="J41" s="2"/>
      <c r="L41" s="169" t="s">
        <v>191</v>
      </c>
      <c r="M41" s="2"/>
    </row>
  </sheetData>
  <mergeCells count="69">
    <mergeCell ref="H30:I30"/>
    <mergeCell ref="H19:I19"/>
    <mergeCell ref="H20:I20"/>
    <mergeCell ref="B32:C32"/>
    <mergeCell ref="B33:C33"/>
    <mergeCell ref="B34:C34"/>
    <mergeCell ref="B35:C35"/>
    <mergeCell ref="H21:I21"/>
    <mergeCell ref="H22:I22"/>
    <mergeCell ref="H23:I23"/>
    <mergeCell ref="H24:I24"/>
    <mergeCell ref="H25:I25"/>
    <mergeCell ref="H26:I26"/>
    <mergeCell ref="H31:I31"/>
    <mergeCell ref="H32:I32"/>
    <mergeCell ref="H33:I33"/>
    <mergeCell ref="H34:I34"/>
    <mergeCell ref="H35:I35"/>
    <mergeCell ref="H29:I29"/>
    <mergeCell ref="B31:C31"/>
    <mergeCell ref="H6:I6"/>
    <mergeCell ref="H7:I7"/>
    <mergeCell ref="H8:I8"/>
    <mergeCell ref="H9:I9"/>
    <mergeCell ref="H10:I10"/>
    <mergeCell ref="H11:I11"/>
    <mergeCell ref="H27:I27"/>
    <mergeCell ref="H28:I28"/>
    <mergeCell ref="H12:I12"/>
    <mergeCell ref="H13:I13"/>
    <mergeCell ref="H14:I14"/>
    <mergeCell ref="H15:I15"/>
    <mergeCell ref="H16:I16"/>
    <mergeCell ref="H17:I17"/>
    <mergeCell ref="H18:I18"/>
    <mergeCell ref="B26:C26"/>
    <mergeCell ref="B27:C27"/>
    <mergeCell ref="B28:C28"/>
    <mergeCell ref="B29:C29"/>
    <mergeCell ref="B30:C30"/>
    <mergeCell ref="B24:C24"/>
    <mergeCell ref="B25:C25"/>
    <mergeCell ref="B14:C14"/>
    <mergeCell ref="B15:C15"/>
    <mergeCell ref="B16:C16"/>
    <mergeCell ref="B17:C17"/>
    <mergeCell ref="B18:C18"/>
    <mergeCell ref="B19:C19"/>
    <mergeCell ref="B20:C20"/>
    <mergeCell ref="B21:C21"/>
    <mergeCell ref="B22:C22"/>
    <mergeCell ref="B23:C23"/>
    <mergeCell ref="B13:C13"/>
    <mergeCell ref="B6:C6"/>
    <mergeCell ref="B7:C7"/>
    <mergeCell ref="B8:C8"/>
    <mergeCell ref="B9:C9"/>
    <mergeCell ref="B10:C10"/>
    <mergeCell ref="B11:C11"/>
    <mergeCell ref="B12:C12"/>
    <mergeCell ref="A2:B2"/>
    <mergeCell ref="D2:H2"/>
    <mergeCell ref="J2:L2"/>
    <mergeCell ref="E4:F4"/>
    <mergeCell ref="K4:L4"/>
    <mergeCell ref="A4:C5"/>
    <mergeCell ref="D4:D5"/>
    <mergeCell ref="G4:I5"/>
    <mergeCell ref="J4:J5"/>
  </mergeCells>
  <phoneticPr fontId="7"/>
  <pageMargins left="0.94488188976377963" right="0.39370078740157483" top="0.47244094488188981" bottom="0.35433070866141736" header="0.31496062992125984" footer="0.27559055118110237"/>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05AB5-76C4-4041-80F3-4BBD15DDB9BB}">
  <sheetPr>
    <tabColor theme="5" tint="-0.249977111117893"/>
  </sheetPr>
  <dimension ref="A1:K39"/>
  <sheetViews>
    <sheetView zoomScaleNormal="100" workbookViewId="0"/>
  </sheetViews>
  <sheetFormatPr defaultRowHeight="13.5"/>
  <cols>
    <col min="1" max="1" width="3.875" customWidth="1"/>
    <col min="2" max="2" width="7.375" style="31" customWidth="1"/>
    <col min="3" max="3" width="8" customWidth="1"/>
    <col min="4" max="4" width="9.5" bestFit="1" customWidth="1"/>
  </cols>
  <sheetData>
    <row r="1" spans="1:11">
      <c r="A1" s="9" t="s">
        <v>201</v>
      </c>
    </row>
    <row r="2" spans="1:11" ht="15">
      <c r="A2" s="35" t="s">
        <v>121</v>
      </c>
    </row>
    <row r="3" spans="1:11" ht="15.75" thickBot="1">
      <c r="A3" s="35" t="s">
        <v>122</v>
      </c>
    </row>
    <row r="4" spans="1:11" ht="30" customHeight="1" thickBot="1">
      <c r="A4" s="36"/>
      <c r="B4" s="37"/>
      <c r="C4" s="37" t="s">
        <v>1</v>
      </c>
      <c r="D4" s="38"/>
      <c r="E4" s="39" t="s">
        <v>51</v>
      </c>
      <c r="F4" s="39"/>
      <c r="G4" s="37" t="s">
        <v>185</v>
      </c>
      <c r="H4" s="40"/>
      <c r="I4" s="171" t="s">
        <v>51</v>
      </c>
      <c r="J4" s="41"/>
      <c r="K4" s="104" t="s">
        <v>52</v>
      </c>
    </row>
    <row r="5" spans="1:11" ht="25.5" customHeight="1">
      <c r="A5" s="1088" t="s">
        <v>494</v>
      </c>
      <c r="B5" s="1090" t="s">
        <v>493</v>
      </c>
      <c r="C5" s="1091"/>
      <c r="D5" s="1092"/>
      <c r="E5" s="1093"/>
      <c r="F5" s="1094"/>
      <c r="G5" s="1093"/>
      <c r="H5" s="1094"/>
      <c r="I5" s="1093"/>
      <c r="J5" s="1094"/>
      <c r="K5" s="1095"/>
    </row>
    <row r="6" spans="1:11" ht="14.25" customHeight="1" thickBot="1">
      <c r="A6" s="1089"/>
      <c r="B6" s="42" t="s">
        <v>492</v>
      </c>
      <c r="C6" s="43" t="s">
        <v>491</v>
      </c>
      <c r="D6" s="44" t="s">
        <v>490</v>
      </c>
      <c r="E6" s="45" t="s">
        <v>489</v>
      </c>
      <c r="F6" s="46" t="s">
        <v>490</v>
      </c>
      <c r="G6" s="45" t="s">
        <v>489</v>
      </c>
      <c r="H6" s="47" t="s">
        <v>18</v>
      </c>
      <c r="I6" s="45" t="s">
        <v>489</v>
      </c>
      <c r="J6" s="46" t="s">
        <v>490</v>
      </c>
      <c r="K6" s="48" t="s">
        <v>489</v>
      </c>
    </row>
    <row r="7" spans="1:11" ht="22.5" customHeight="1" thickTop="1">
      <c r="A7" s="49">
        <v>2</v>
      </c>
      <c r="B7" s="50">
        <v>21</v>
      </c>
      <c r="C7" s="51" t="s">
        <v>123</v>
      </c>
      <c r="D7" s="73"/>
      <c r="E7" s="74"/>
      <c r="F7" s="75"/>
      <c r="G7" s="74"/>
      <c r="H7" s="75"/>
      <c r="I7" s="74"/>
      <c r="J7" s="75"/>
      <c r="K7" s="76"/>
    </row>
    <row r="8" spans="1:11" ht="22.5" customHeight="1">
      <c r="A8" s="52"/>
      <c r="B8" s="53">
        <v>22</v>
      </c>
      <c r="C8" s="54" t="s">
        <v>124</v>
      </c>
      <c r="D8" s="77"/>
      <c r="E8" s="78"/>
      <c r="F8" s="79"/>
      <c r="G8" s="78"/>
      <c r="H8" s="79"/>
      <c r="I8" s="78"/>
      <c r="J8" s="79"/>
      <c r="K8" s="80"/>
    </row>
    <row r="9" spans="1:11" ht="22.5" customHeight="1">
      <c r="A9" s="49" t="s">
        <v>125</v>
      </c>
      <c r="B9" s="53">
        <v>23</v>
      </c>
      <c r="C9" s="54" t="s">
        <v>126</v>
      </c>
      <c r="D9" s="77"/>
      <c r="E9" s="78"/>
      <c r="F9" s="79"/>
      <c r="G9" s="78"/>
      <c r="H9" s="79"/>
      <c r="I9" s="78"/>
      <c r="J9" s="79"/>
      <c r="K9" s="80"/>
    </row>
    <row r="10" spans="1:11" ht="22.5" customHeight="1">
      <c r="A10" s="55"/>
      <c r="B10" s="53">
        <v>24</v>
      </c>
      <c r="C10" s="54" t="s">
        <v>127</v>
      </c>
      <c r="D10" s="77"/>
      <c r="E10" s="78"/>
      <c r="F10" s="79"/>
      <c r="G10" s="78"/>
      <c r="H10" s="79"/>
      <c r="I10" s="78"/>
      <c r="J10" s="79"/>
      <c r="K10" s="80"/>
    </row>
    <row r="11" spans="1:11" ht="22.5" customHeight="1">
      <c r="A11" s="55"/>
      <c r="B11" s="53">
        <v>25</v>
      </c>
      <c r="C11" s="54" t="s">
        <v>128</v>
      </c>
      <c r="D11" s="77"/>
      <c r="E11" s="78"/>
      <c r="F11" s="79"/>
      <c r="G11" s="78"/>
      <c r="H11" s="79"/>
      <c r="I11" s="78"/>
      <c r="J11" s="79"/>
      <c r="K11" s="80"/>
    </row>
    <row r="12" spans="1:11" ht="22.5" customHeight="1">
      <c r="A12" s="55"/>
      <c r="B12" s="53">
        <v>26</v>
      </c>
      <c r="C12" s="54" t="s">
        <v>129</v>
      </c>
      <c r="D12" s="77"/>
      <c r="E12" s="78"/>
      <c r="F12" s="79"/>
      <c r="G12" s="78"/>
      <c r="H12" s="79"/>
      <c r="I12" s="78"/>
      <c r="J12" s="79"/>
      <c r="K12" s="80"/>
    </row>
    <row r="13" spans="1:11" ht="22.5" customHeight="1">
      <c r="A13" s="55"/>
      <c r="B13" s="53">
        <v>27</v>
      </c>
      <c r="C13" s="54" t="s">
        <v>130</v>
      </c>
      <c r="D13" s="77"/>
      <c r="E13" s="78"/>
      <c r="F13" s="79"/>
      <c r="G13" s="78"/>
      <c r="H13" s="79"/>
      <c r="I13" s="78"/>
      <c r="J13" s="79"/>
      <c r="K13" s="80"/>
    </row>
    <row r="14" spans="1:11" ht="22.5" customHeight="1">
      <c r="A14" s="55"/>
      <c r="B14" s="56" t="s">
        <v>488</v>
      </c>
      <c r="C14" s="54" t="s">
        <v>131</v>
      </c>
      <c r="D14" s="77"/>
      <c r="E14" s="78"/>
      <c r="F14" s="79"/>
      <c r="G14" s="78"/>
      <c r="H14" s="79"/>
      <c r="I14" s="78"/>
      <c r="J14" s="79"/>
      <c r="K14" s="80"/>
    </row>
    <row r="15" spans="1:11" ht="22.5" customHeight="1">
      <c r="A15" s="55"/>
      <c r="B15" s="56" t="s">
        <v>487</v>
      </c>
      <c r="C15" s="54" t="s">
        <v>132</v>
      </c>
      <c r="D15" s="77"/>
      <c r="E15" s="78"/>
      <c r="F15" s="79"/>
      <c r="G15" s="78"/>
      <c r="H15" s="79"/>
      <c r="I15" s="78"/>
      <c r="J15" s="79"/>
      <c r="K15" s="80"/>
    </row>
    <row r="16" spans="1:11" ht="22.5" customHeight="1" thickBot="1">
      <c r="A16" s="55"/>
      <c r="B16" s="1074" t="s">
        <v>486</v>
      </c>
      <c r="C16" s="1075"/>
      <c r="D16" s="81"/>
      <c r="E16" s="82"/>
      <c r="F16" s="83"/>
      <c r="G16" s="82"/>
      <c r="H16" s="83"/>
      <c r="I16" s="82"/>
      <c r="J16" s="83"/>
      <c r="K16" s="84"/>
    </row>
    <row r="17" spans="1:11" ht="22.5" customHeight="1" thickTop="1" thickBot="1">
      <c r="A17" s="57"/>
      <c r="B17" s="1076" t="s">
        <v>16</v>
      </c>
      <c r="C17" s="1077"/>
      <c r="D17" s="85">
        <f t="shared" ref="D17:K17" si="0">IF(SUM(D7:D16)&gt;0,SUM(D7:D16),0)</f>
        <v>0</v>
      </c>
      <c r="E17" s="86">
        <f t="shared" si="0"/>
        <v>0</v>
      </c>
      <c r="F17" s="87">
        <f t="shared" si="0"/>
        <v>0</v>
      </c>
      <c r="G17" s="86">
        <f t="shared" si="0"/>
        <v>0</v>
      </c>
      <c r="H17" s="87">
        <f t="shared" si="0"/>
        <v>0</v>
      </c>
      <c r="I17" s="86">
        <f t="shared" si="0"/>
        <v>0</v>
      </c>
      <c r="J17" s="87">
        <f t="shared" si="0"/>
        <v>0</v>
      </c>
      <c r="K17" s="172">
        <f t="shared" si="0"/>
        <v>0</v>
      </c>
    </row>
    <row r="18" spans="1:11" ht="22.5" customHeight="1">
      <c r="A18" s="49">
        <v>3</v>
      </c>
      <c r="B18" s="50">
        <v>31</v>
      </c>
      <c r="C18" s="51" t="s">
        <v>133</v>
      </c>
      <c r="D18" s="73"/>
      <c r="E18" s="74"/>
      <c r="F18" s="75"/>
      <c r="G18" s="74"/>
      <c r="H18" s="75"/>
      <c r="I18" s="74"/>
      <c r="J18" s="75"/>
      <c r="K18" s="76"/>
    </row>
    <row r="19" spans="1:11" ht="22.5" customHeight="1">
      <c r="A19" s="52"/>
      <c r="B19" s="53">
        <v>32</v>
      </c>
      <c r="C19" s="54" t="s">
        <v>134</v>
      </c>
      <c r="D19" s="77"/>
      <c r="E19" s="78"/>
      <c r="F19" s="79"/>
      <c r="G19" s="78"/>
      <c r="H19" s="79"/>
      <c r="I19" s="78"/>
      <c r="J19" s="79"/>
      <c r="K19" s="80"/>
    </row>
    <row r="20" spans="1:11" ht="22.5" customHeight="1">
      <c r="A20" s="49" t="s">
        <v>125</v>
      </c>
      <c r="B20" s="53">
        <v>33</v>
      </c>
      <c r="C20" s="54" t="s">
        <v>135</v>
      </c>
      <c r="D20" s="77"/>
      <c r="E20" s="78"/>
      <c r="F20" s="79"/>
      <c r="G20" s="78"/>
      <c r="H20" s="79"/>
      <c r="I20" s="78"/>
      <c r="J20" s="79"/>
      <c r="K20" s="80"/>
    </row>
    <row r="21" spans="1:11" ht="22.5" customHeight="1">
      <c r="A21" s="30"/>
      <c r="B21" s="53">
        <v>34</v>
      </c>
      <c r="C21" s="54" t="s">
        <v>136</v>
      </c>
      <c r="D21" s="77"/>
      <c r="E21" s="78"/>
      <c r="F21" s="79"/>
      <c r="G21" s="78"/>
      <c r="H21" s="79"/>
      <c r="I21" s="78"/>
      <c r="J21" s="79"/>
      <c r="K21" s="80"/>
    </row>
    <row r="22" spans="1:11" ht="22.5" customHeight="1">
      <c r="A22" s="30"/>
      <c r="B22" s="53">
        <v>35</v>
      </c>
      <c r="C22" s="54" t="s">
        <v>137</v>
      </c>
      <c r="D22" s="77"/>
      <c r="E22" s="78"/>
      <c r="F22" s="79"/>
      <c r="G22" s="78"/>
      <c r="H22" s="79"/>
      <c r="I22" s="78"/>
      <c r="J22" s="79"/>
      <c r="K22" s="80"/>
    </row>
    <row r="23" spans="1:11" ht="22.5" customHeight="1">
      <c r="A23" s="30"/>
      <c r="B23" s="53">
        <v>36</v>
      </c>
      <c r="C23" s="54" t="s">
        <v>138</v>
      </c>
      <c r="D23" s="77"/>
      <c r="E23" s="78"/>
      <c r="F23" s="79"/>
      <c r="G23" s="78"/>
      <c r="H23" s="79"/>
      <c r="I23" s="78"/>
      <c r="J23" s="79"/>
      <c r="K23" s="80"/>
    </row>
    <row r="24" spans="1:11" ht="22.5" customHeight="1">
      <c r="A24" s="30"/>
      <c r="B24" s="53">
        <v>37</v>
      </c>
      <c r="C24" s="54" t="s">
        <v>139</v>
      </c>
      <c r="D24" s="77"/>
      <c r="E24" s="78"/>
      <c r="F24" s="79"/>
      <c r="G24" s="78"/>
      <c r="H24" s="79"/>
      <c r="I24" s="78"/>
      <c r="J24" s="79"/>
      <c r="K24" s="80"/>
    </row>
    <row r="25" spans="1:11" ht="22.5" customHeight="1">
      <c r="A25" s="30"/>
      <c r="B25" s="56" t="s">
        <v>488</v>
      </c>
      <c r="C25" s="54" t="s">
        <v>140</v>
      </c>
      <c r="D25" s="77"/>
      <c r="E25" s="78"/>
      <c r="F25" s="79"/>
      <c r="G25" s="78"/>
      <c r="H25" s="79"/>
      <c r="I25" s="78"/>
      <c r="J25" s="79"/>
      <c r="K25" s="80"/>
    </row>
    <row r="26" spans="1:11" ht="22.5" customHeight="1">
      <c r="A26" s="30"/>
      <c r="B26" s="56" t="s">
        <v>487</v>
      </c>
      <c r="C26" s="54" t="s">
        <v>141</v>
      </c>
      <c r="D26" s="77"/>
      <c r="E26" s="78"/>
      <c r="F26" s="79"/>
      <c r="G26" s="78"/>
      <c r="H26" s="79"/>
      <c r="I26" s="78"/>
      <c r="J26" s="79"/>
      <c r="K26" s="80"/>
    </row>
    <row r="27" spans="1:11" ht="22.5" customHeight="1" thickBot="1">
      <c r="A27" s="30"/>
      <c r="B27" s="1074" t="s">
        <v>486</v>
      </c>
      <c r="C27" s="1075"/>
      <c r="D27" s="81"/>
      <c r="E27" s="82"/>
      <c r="F27" s="83"/>
      <c r="G27" s="82"/>
      <c r="H27" s="83"/>
      <c r="I27" s="82"/>
      <c r="J27" s="83"/>
      <c r="K27" s="84"/>
    </row>
    <row r="28" spans="1:11" ht="22.5" customHeight="1" thickTop="1" thickBot="1">
      <c r="A28" s="58"/>
      <c r="B28" s="1078" t="s">
        <v>16</v>
      </c>
      <c r="C28" s="1079"/>
      <c r="D28" s="89">
        <f t="shared" ref="D28:K28" si="1">IF(SUM(D18:D27)&gt;0,SUM(D18:D27),0)</f>
        <v>0</v>
      </c>
      <c r="E28" s="90">
        <f t="shared" si="1"/>
        <v>0</v>
      </c>
      <c r="F28" s="91">
        <f t="shared" si="1"/>
        <v>0</v>
      </c>
      <c r="G28" s="90">
        <f t="shared" si="1"/>
        <v>0</v>
      </c>
      <c r="H28" s="91">
        <f t="shared" si="1"/>
        <v>0</v>
      </c>
      <c r="I28" s="90">
        <f t="shared" si="1"/>
        <v>0</v>
      </c>
      <c r="J28" s="91">
        <f t="shared" si="1"/>
        <v>0</v>
      </c>
      <c r="K28" s="173">
        <f t="shared" si="1"/>
        <v>0</v>
      </c>
    </row>
    <row r="29" spans="1:11" ht="22.5" customHeight="1" thickTop="1" thickBot="1">
      <c r="A29" s="1080" t="s">
        <v>485</v>
      </c>
      <c r="B29" s="1081"/>
      <c r="C29" s="1081"/>
      <c r="D29" s="85">
        <f t="shared" ref="D29:K29" si="2">IF(IF(D17&gt;0,D17,0)+IF(D28&gt;0,D28,0)&gt;0,IF(D17&gt;0,D17,0)+IF(D28&gt;0,D28,0),0)</f>
        <v>0</v>
      </c>
      <c r="E29" s="86">
        <f t="shared" si="2"/>
        <v>0</v>
      </c>
      <c r="F29" s="87">
        <f t="shared" si="2"/>
        <v>0</v>
      </c>
      <c r="G29" s="86">
        <f t="shared" si="2"/>
        <v>0</v>
      </c>
      <c r="H29" s="87">
        <f t="shared" si="2"/>
        <v>0</v>
      </c>
      <c r="I29" s="86">
        <f t="shared" si="2"/>
        <v>0</v>
      </c>
      <c r="J29" s="87">
        <f t="shared" si="2"/>
        <v>0</v>
      </c>
      <c r="K29" s="88">
        <f t="shared" si="2"/>
        <v>0</v>
      </c>
    </row>
    <row r="30" spans="1:11" ht="22.5" customHeight="1">
      <c r="A30" s="1082" t="s">
        <v>484</v>
      </c>
      <c r="B30" s="59" t="s">
        <v>483</v>
      </c>
      <c r="C30" s="62" t="s">
        <v>481</v>
      </c>
      <c r="D30" s="63"/>
      <c r="E30" s="64"/>
      <c r="F30" s="65"/>
      <c r="G30" s="66"/>
      <c r="H30" s="65"/>
      <c r="I30" s="66"/>
      <c r="J30" s="65"/>
      <c r="K30" s="67"/>
    </row>
    <row r="31" spans="1:11" ht="22.5" customHeight="1">
      <c r="A31" s="1083"/>
      <c r="B31" s="59" t="s">
        <v>483</v>
      </c>
      <c r="C31" s="62" t="s">
        <v>481</v>
      </c>
      <c r="D31" s="68"/>
      <c r="E31" s="66"/>
      <c r="F31" s="65"/>
      <c r="G31" s="66"/>
      <c r="H31" s="65"/>
      <c r="I31" s="66"/>
      <c r="J31" s="65"/>
      <c r="K31" s="67"/>
    </row>
    <row r="32" spans="1:11" ht="22.5" customHeight="1">
      <c r="A32" s="1083"/>
      <c r="B32" s="59" t="s">
        <v>482</v>
      </c>
      <c r="C32" s="62" t="s">
        <v>481</v>
      </c>
      <c r="D32" s="68"/>
      <c r="E32" s="66"/>
      <c r="F32" s="65"/>
      <c r="G32" s="66"/>
      <c r="H32" s="65"/>
      <c r="I32" s="66"/>
      <c r="J32" s="65"/>
      <c r="K32" s="67"/>
    </row>
    <row r="33" spans="1:11" ht="22.5" customHeight="1" thickBot="1">
      <c r="A33" s="1084"/>
      <c r="B33" s="59" t="s">
        <v>482</v>
      </c>
      <c r="C33" s="62" t="s">
        <v>481</v>
      </c>
      <c r="D33" s="69"/>
      <c r="E33" s="70"/>
      <c r="F33" s="71"/>
      <c r="G33" s="70"/>
      <c r="H33" s="71"/>
      <c r="I33" s="70"/>
      <c r="J33" s="71"/>
      <c r="K33" s="72"/>
    </row>
    <row r="34" spans="1:11" ht="22.5" customHeight="1" thickTop="1" thickBot="1">
      <c r="A34" s="1080" t="s">
        <v>480</v>
      </c>
      <c r="B34" s="1081"/>
      <c r="C34" s="1096"/>
      <c r="D34" s="85">
        <f t="shared" ref="D34:K34" si="3">IF(SUM(D30:D33)&gt;0,SUM(D30:D33),0)</f>
        <v>0</v>
      </c>
      <c r="E34" s="86">
        <f t="shared" si="3"/>
        <v>0</v>
      </c>
      <c r="F34" s="87">
        <f t="shared" si="3"/>
        <v>0</v>
      </c>
      <c r="G34" s="86">
        <f t="shared" si="3"/>
        <v>0</v>
      </c>
      <c r="H34" s="87">
        <f t="shared" si="3"/>
        <v>0</v>
      </c>
      <c r="I34" s="86">
        <f t="shared" si="3"/>
        <v>0</v>
      </c>
      <c r="J34" s="87">
        <f t="shared" si="3"/>
        <v>0</v>
      </c>
      <c r="K34" s="88">
        <f t="shared" si="3"/>
        <v>0</v>
      </c>
    </row>
    <row r="35" spans="1:11" ht="22.5" customHeight="1" thickBot="1">
      <c r="A35" s="1097" t="s">
        <v>142</v>
      </c>
      <c r="B35" s="1098"/>
      <c r="C35" s="1098"/>
      <c r="D35" s="85">
        <f t="shared" ref="D35:K35" si="4">IF(D29+D34&gt;0,D29+D34,0)</f>
        <v>0</v>
      </c>
      <c r="E35" s="86">
        <f t="shared" si="4"/>
        <v>0</v>
      </c>
      <c r="F35" s="87">
        <f t="shared" si="4"/>
        <v>0</v>
      </c>
      <c r="G35" s="86">
        <f t="shared" si="4"/>
        <v>0</v>
      </c>
      <c r="H35" s="87">
        <f t="shared" si="4"/>
        <v>0</v>
      </c>
      <c r="I35" s="86">
        <f t="shared" si="4"/>
        <v>0</v>
      </c>
      <c r="J35" s="87">
        <f t="shared" si="4"/>
        <v>0</v>
      </c>
      <c r="K35" s="88">
        <f t="shared" si="4"/>
        <v>0</v>
      </c>
    </row>
    <row r="36" spans="1:11" ht="14.25" customHeight="1">
      <c r="A36" s="1099" t="s">
        <v>479</v>
      </c>
      <c r="B36" s="1100"/>
      <c r="C36" s="1100"/>
      <c r="D36" s="1100"/>
      <c r="E36" s="1100"/>
      <c r="F36" s="1100"/>
      <c r="G36" s="1100"/>
      <c r="H36" s="1100"/>
      <c r="I36" s="1100"/>
      <c r="J36" s="1100"/>
      <c r="K36" s="1101"/>
    </row>
    <row r="37" spans="1:11" ht="59.25" customHeight="1" thickBot="1">
      <c r="A37" s="1085"/>
      <c r="B37" s="1086"/>
      <c r="C37" s="1086"/>
      <c r="D37" s="1086"/>
      <c r="E37" s="1086"/>
      <c r="F37" s="1086"/>
      <c r="G37" s="1086"/>
      <c r="H37" s="1086"/>
      <c r="I37" s="1086"/>
      <c r="J37" s="1086"/>
      <c r="K37" s="1087"/>
    </row>
    <row r="38" spans="1:11" ht="14.25">
      <c r="A38" s="60"/>
      <c r="H38" s="168" t="s">
        <v>196</v>
      </c>
      <c r="I38" s="61"/>
      <c r="J38" s="61"/>
      <c r="K38" s="168" t="s">
        <v>191</v>
      </c>
    </row>
    <row r="39" spans="1:11">
      <c r="A39" s="31"/>
    </row>
  </sheetData>
  <sheetProtection sheet="1"/>
  <protectedRanges>
    <protectedRange sqref="A37:K37" name="範囲6"/>
    <protectedRange sqref="B4 D4 F4 H4 J4" name="範囲1"/>
    <protectedRange sqref="D7:K16" name="範囲2"/>
    <protectedRange sqref="D5:K5" name="範囲3"/>
    <protectedRange sqref="D18:K27" name="範囲4"/>
    <protectedRange sqref="C30:K33" name="範囲5"/>
  </protectedRanges>
  <mergeCells count="16">
    <mergeCell ref="A30:A33"/>
    <mergeCell ref="A37:K37"/>
    <mergeCell ref="A5:A6"/>
    <mergeCell ref="B5:C5"/>
    <mergeCell ref="D5:E5"/>
    <mergeCell ref="F5:G5"/>
    <mergeCell ref="H5:I5"/>
    <mergeCell ref="J5:K5"/>
    <mergeCell ref="A34:C34"/>
    <mergeCell ref="A35:C35"/>
    <mergeCell ref="A36:K36"/>
    <mergeCell ref="B16:C16"/>
    <mergeCell ref="B17:C17"/>
    <mergeCell ref="B27:C27"/>
    <mergeCell ref="B28:C28"/>
    <mergeCell ref="A29:C29"/>
  </mergeCells>
  <phoneticPr fontId="7"/>
  <conditionalFormatting sqref="D17:K17">
    <cfRule type="cellIs" dxfId="3" priority="3" stopIfTrue="1" operator="equal">
      <formula>0</formula>
    </cfRule>
  </conditionalFormatting>
  <conditionalFormatting sqref="D28:K29">
    <cfRule type="cellIs" dxfId="2" priority="2" stopIfTrue="1" operator="equal">
      <formula>0</formula>
    </cfRule>
  </conditionalFormatting>
  <conditionalFormatting sqref="D34:K35">
    <cfRule type="cellIs" dxfId="1" priority="1" stopIfTrue="1" operator="equal">
      <formula>0</formula>
    </cfRule>
  </conditionalFormatting>
  <pageMargins left="0.7" right="0.34" top="0.44" bottom="0.39"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16F38-6782-423D-818B-8954A942121E}">
  <sheetPr>
    <tabColor theme="5" tint="-0.249977111117893"/>
  </sheetPr>
  <dimension ref="A1:P39"/>
  <sheetViews>
    <sheetView view="pageBreakPreview" zoomScaleNormal="100" zoomScaleSheetLayoutView="100" workbookViewId="0">
      <selection activeCell="G21" sqref="G21"/>
    </sheetView>
  </sheetViews>
  <sheetFormatPr defaultRowHeight="13.5"/>
  <cols>
    <col min="1" max="1" width="5.625" customWidth="1"/>
    <col min="2" max="3" width="5.625" style="31" customWidth="1"/>
    <col min="4" max="4" width="7.625" customWidth="1"/>
    <col min="5" max="16" width="15.625" customWidth="1"/>
  </cols>
  <sheetData>
    <row r="1" spans="1:16">
      <c r="A1" s="9" t="s">
        <v>199</v>
      </c>
      <c r="P1" s="168" t="s">
        <v>192</v>
      </c>
    </row>
    <row r="2" spans="1:16" ht="15">
      <c r="A2" s="35" t="s">
        <v>121</v>
      </c>
      <c r="P2" s="168" t="s">
        <v>191</v>
      </c>
    </row>
    <row r="3" spans="1:16" ht="15.75" thickBot="1">
      <c r="A3" s="35" t="s">
        <v>122</v>
      </c>
    </row>
    <row r="4" spans="1:16" ht="22.5" customHeight="1" thickBot="1">
      <c r="A4" s="36"/>
      <c r="B4" s="1110"/>
      <c r="C4" s="1110"/>
      <c r="D4" s="138" t="s">
        <v>497</v>
      </c>
      <c r="E4" s="39"/>
      <c r="F4" s="136" t="s">
        <v>499</v>
      </c>
      <c r="G4" s="39"/>
      <c r="H4" s="137" t="s">
        <v>498</v>
      </c>
      <c r="I4" s="39"/>
      <c r="J4" s="138" t="s">
        <v>497</v>
      </c>
      <c r="K4" s="37"/>
      <c r="L4" s="136" t="s">
        <v>268</v>
      </c>
      <c r="M4" s="102"/>
      <c r="N4" s="135" t="s">
        <v>182</v>
      </c>
      <c r="O4" s="103"/>
      <c r="P4" s="104"/>
    </row>
    <row r="5" spans="1:16" ht="24" customHeight="1">
      <c r="A5" s="1088" t="s">
        <v>494</v>
      </c>
      <c r="B5" s="1090" t="s">
        <v>4</v>
      </c>
      <c r="C5" s="1104"/>
      <c r="D5" s="1091"/>
      <c r="E5" s="1113"/>
      <c r="F5" s="1114"/>
      <c r="G5" s="1114"/>
      <c r="H5" s="1114"/>
      <c r="I5" s="1114"/>
      <c r="J5" s="1114"/>
      <c r="K5" s="1114"/>
      <c r="L5" s="1114"/>
      <c r="M5" s="1114"/>
      <c r="N5" s="1114"/>
      <c r="O5" s="1114"/>
      <c r="P5" s="1115"/>
    </row>
    <row r="6" spans="1:16" ht="24" customHeight="1" thickBot="1">
      <c r="A6" s="1089"/>
      <c r="B6" s="42" t="s">
        <v>492</v>
      </c>
      <c r="C6" s="1107" t="s">
        <v>491</v>
      </c>
      <c r="D6" s="1108"/>
      <c r="E6" s="44" t="s">
        <v>149</v>
      </c>
      <c r="F6" s="93" t="s">
        <v>150</v>
      </c>
      <c r="G6" s="93" t="s">
        <v>151</v>
      </c>
      <c r="H6" s="93" t="s">
        <v>152</v>
      </c>
      <c r="I6" s="93" t="s">
        <v>153</v>
      </c>
      <c r="J6" s="93" t="s">
        <v>154</v>
      </c>
      <c r="K6" s="93" t="s">
        <v>155</v>
      </c>
      <c r="L6" s="93" t="s">
        <v>156</v>
      </c>
      <c r="M6" s="93" t="s">
        <v>157</v>
      </c>
      <c r="N6" s="93" t="s">
        <v>158</v>
      </c>
      <c r="O6" s="93" t="s">
        <v>159</v>
      </c>
      <c r="P6" s="48" t="s">
        <v>160</v>
      </c>
    </row>
    <row r="7" spans="1:16" ht="24" customHeight="1" thickTop="1">
      <c r="A7" s="49">
        <v>2</v>
      </c>
      <c r="B7" s="50">
        <v>21</v>
      </c>
      <c r="C7" s="1111" t="s">
        <v>123</v>
      </c>
      <c r="D7" s="1112"/>
      <c r="E7" s="73"/>
      <c r="F7" s="94"/>
      <c r="G7" s="94"/>
      <c r="H7" s="94"/>
      <c r="I7" s="94"/>
      <c r="J7" s="94"/>
      <c r="K7" s="94"/>
      <c r="L7" s="94"/>
      <c r="M7" s="94"/>
      <c r="N7" s="94"/>
      <c r="O7" s="94"/>
      <c r="P7" s="76"/>
    </row>
    <row r="8" spans="1:16" ht="24" customHeight="1">
      <c r="A8" s="52"/>
      <c r="B8" s="53">
        <v>22</v>
      </c>
      <c r="C8" s="1102" t="s">
        <v>124</v>
      </c>
      <c r="D8" s="1103"/>
      <c r="E8" s="77"/>
      <c r="F8" s="95"/>
      <c r="G8" s="95"/>
      <c r="H8" s="95"/>
      <c r="I8" s="95"/>
      <c r="J8" s="95"/>
      <c r="K8" s="95"/>
      <c r="L8" s="95"/>
      <c r="M8" s="95"/>
      <c r="N8" s="95"/>
      <c r="O8" s="95"/>
      <c r="P8" s="80"/>
    </row>
    <row r="9" spans="1:16" ht="24" customHeight="1">
      <c r="A9" s="49" t="s">
        <v>125</v>
      </c>
      <c r="B9" s="53">
        <v>23</v>
      </c>
      <c r="C9" s="1102" t="s">
        <v>126</v>
      </c>
      <c r="D9" s="1103"/>
      <c r="E9" s="77"/>
      <c r="F9" s="95"/>
      <c r="G9" s="95"/>
      <c r="H9" s="95"/>
      <c r="I9" s="95"/>
      <c r="J9" s="95"/>
      <c r="K9" s="95"/>
      <c r="L9" s="95"/>
      <c r="M9" s="95"/>
      <c r="N9" s="95"/>
      <c r="O9" s="95"/>
      <c r="P9" s="80"/>
    </row>
    <row r="10" spans="1:16" ht="24" customHeight="1">
      <c r="A10" s="55"/>
      <c r="B10" s="53">
        <v>24</v>
      </c>
      <c r="C10" s="1102" t="s">
        <v>127</v>
      </c>
      <c r="D10" s="1103"/>
      <c r="E10" s="77"/>
      <c r="F10" s="95"/>
      <c r="G10" s="95"/>
      <c r="H10" s="95"/>
      <c r="I10" s="95"/>
      <c r="J10" s="95"/>
      <c r="K10" s="95"/>
      <c r="L10" s="95"/>
      <c r="M10" s="95"/>
      <c r="N10" s="95"/>
      <c r="O10" s="95"/>
      <c r="P10" s="80"/>
    </row>
    <row r="11" spans="1:16" ht="24" customHeight="1">
      <c r="A11" s="55"/>
      <c r="B11" s="53">
        <v>25</v>
      </c>
      <c r="C11" s="1102" t="s">
        <v>128</v>
      </c>
      <c r="D11" s="1103"/>
      <c r="E11" s="77"/>
      <c r="F11" s="95"/>
      <c r="G11" s="95"/>
      <c r="H11" s="95"/>
      <c r="I11" s="95"/>
      <c r="J11" s="95"/>
      <c r="K11" s="95"/>
      <c r="L11" s="95"/>
      <c r="M11" s="95"/>
      <c r="N11" s="95"/>
      <c r="O11" s="95"/>
      <c r="P11" s="80"/>
    </row>
    <row r="12" spans="1:16" ht="24" customHeight="1">
      <c r="A12" s="55"/>
      <c r="B12" s="53">
        <v>26</v>
      </c>
      <c r="C12" s="1102" t="s">
        <v>129</v>
      </c>
      <c r="D12" s="1103"/>
      <c r="E12" s="77"/>
      <c r="F12" s="95"/>
      <c r="G12" s="95"/>
      <c r="H12" s="95"/>
      <c r="I12" s="95"/>
      <c r="J12" s="95"/>
      <c r="K12" s="95"/>
      <c r="L12" s="95"/>
      <c r="M12" s="95"/>
      <c r="N12" s="95"/>
      <c r="O12" s="95"/>
      <c r="P12" s="80"/>
    </row>
    <row r="13" spans="1:16" ht="24" customHeight="1">
      <c r="A13" s="55"/>
      <c r="B13" s="53">
        <v>27</v>
      </c>
      <c r="C13" s="1102" t="s">
        <v>130</v>
      </c>
      <c r="D13" s="1103"/>
      <c r="E13" s="77"/>
      <c r="F13" s="95"/>
      <c r="G13" s="95"/>
      <c r="H13" s="95"/>
      <c r="I13" s="95"/>
      <c r="J13" s="95"/>
      <c r="K13" s="95"/>
      <c r="L13" s="95"/>
      <c r="M13" s="95"/>
      <c r="N13" s="95"/>
      <c r="O13" s="95"/>
      <c r="P13" s="80"/>
    </row>
    <row r="14" spans="1:16" ht="24" customHeight="1">
      <c r="A14" s="55"/>
      <c r="B14" s="105" t="s">
        <v>496</v>
      </c>
      <c r="C14" s="132"/>
      <c r="D14" s="106"/>
      <c r="E14" s="77"/>
      <c r="F14" s="95"/>
      <c r="G14" s="95"/>
      <c r="H14" s="95"/>
      <c r="I14" s="95"/>
      <c r="J14" s="95"/>
      <c r="K14" s="95"/>
      <c r="L14" s="95"/>
      <c r="M14" s="95"/>
      <c r="N14" s="95"/>
      <c r="O14" s="95"/>
      <c r="P14" s="80"/>
    </row>
    <row r="15" spans="1:16" ht="24" customHeight="1">
      <c r="A15" s="55"/>
      <c r="B15" s="105" t="s">
        <v>162</v>
      </c>
      <c r="C15" s="132"/>
      <c r="D15" s="106"/>
      <c r="E15" s="77"/>
      <c r="F15" s="95"/>
      <c r="G15" s="95"/>
      <c r="H15" s="95"/>
      <c r="I15" s="95"/>
      <c r="J15" s="95"/>
      <c r="K15" s="95"/>
      <c r="L15" s="95"/>
      <c r="M15" s="95"/>
      <c r="N15" s="95"/>
      <c r="O15" s="95"/>
      <c r="P15" s="80"/>
    </row>
    <row r="16" spans="1:16" ht="24" customHeight="1" thickBot="1">
      <c r="A16" s="55"/>
      <c r="B16" s="1074" t="s">
        <v>486</v>
      </c>
      <c r="C16" s="1116"/>
      <c r="D16" s="1075"/>
      <c r="E16" s="81"/>
      <c r="F16" s="96"/>
      <c r="G16" s="96"/>
      <c r="H16" s="107"/>
      <c r="I16" s="107" t="s">
        <v>163</v>
      </c>
      <c r="J16" s="107" t="s">
        <v>163</v>
      </c>
      <c r="K16" s="107" t="s">
        <v>163</v>
      </c>
      <c r="L16" s="107" t="s">
        <v>163</v>
      </c>
      <c r="M16" s="107" t="s">
        <v>163</v>
      </c>
      <c r="N16" s="107" t="s">
        <v>163</v>
      </c>
      <c r="O16" s="107" t="s">
        <v>163</v>
      </c>
      <c r="P16" s="108" t="s">
        <v>163</v>
      </c>
    </row>
    <row r="17" spans="1:16" ht="24" customHeight="1" thickTop="1" thickBot="1">
      <c r="A17" s="57"/>
      <c r="B17" s="1076" t="s">
        <v>16</v>
      </c>
      <c r="C17" s="1117"/>
      <c r="D17" s="1077"/>
      <c r="E17" s="85">
        <f>COUNTA(E7:E16)</f>
        <v>0</v>
      </c>
      <c r="F17" s="97">
        <f>COUNTA(F7:F16)</f>
        <v>0</v>
      </c>
      <c r="G17" s="97">
        <f>COUNTA(G7:G16)</f>
        <v>0</v>
      </c>
      <c r="H17" s="97">
        <f>COUNTA(H7:H16)</f>
        <v>0</v>
      </c>
      <c r="I17" s="97">
        <f t="shared" ref="I17:P17" si="0">COUNTA(I7:I15)</f>
        <v>0</v>
      </c>
      <c r="J17" s="97">
        <f t="shared" si="0"/>
        <v>0</v>
      </c>
      <c r="K17" s="97">
        <f t="shared" si="0"/>
        <v>0</v>
      </c>
      <c r="L17" s="97">
        <f t="shared" si="0"/>
        <v>0</v>
      </c>
      <c r="M17" s="97">
        <f t="shared" si="0"/>
        <v>0</v>
      </c>
      <c r="N17" s="97">
        <f t="shared" si="0"/>
        <v>0</v>
      </c>
      <c r="O17" s="97">
        <f t="shared" si="0"/>
        <v>0</v>
      </c>
      <c r="P17" s="88">
        <f t="shared" si="0"/>
        <v>0</v>
      </c>
    </row>
    <row r="18" spans="1:16" ht="24" customHeight="1">
      <c r="A18" s="49">
        <v>3</v>
      </c>
      <c r="B18" s="50">
        <v>31</v>
      </c>
      <c r="C18" s="1105" t="s">
        <v>133</v>
      </c>
      <c r="D18" s="1106"/>
      <c r="E18" s="73"/>
      <c r="F18" s="94"/>
      <c r="G18" s="94"/>
      <c r="H18" s="94"/>
      <c r="I18" s="94"/>
      <c r="J18" s="94"/>
      <c r="K18" s="94"/>
      <c r="L18" s="94"/>
      <c r="M18" s="94"/>
      <c r="N18" s="94"/>
      <c r="O18" s="94"/>
      <c r="P18" s="76"/>
    </row>
    <row r="19" spans="1:16" ht="24" customHeight="1">
      <c r="A19" s="52"/>
      <c r="B19" s="53">
        <v>32</v>
      </c>
      <c r="C19" s="1102" t="s">
        <v>134</v>
      </c>
      <c r="D19" s="1103"/>
      <c r="E19" s="77"/>
      <c r="F19" s="95"/>
      <c r="G19" s="95"/>
      <c r="H19" s="95"/>
      <c r="I19" s="95"/>
      <c r="J19" s="95"/>
      <c r="K19" s="95"/>
      <c r="L19" s="95"/>
      <c r="M19" s="95"/>
      <c r="N19" s="95"/>
      <c r="O19" s="95"/>
      <c r="P19" s="80"/>
    </row>
    <row r="20" spans="1:16" ht="24" customHeight="1">
      <c r="A20" s="49" t="s">
        <v>125</v>
      </c>
      <c r="B20" s="53">
        <v>33</v>
      </c>
      <c r="C20" s="1102" t="s">
        <v>135</v>
      </c>
      <c r="D20" s="1103"/>
      <c r="E20" s="77"/>
      <c r="F20" s="95"/>
      <c r="G20" s="95"/>
      <c r="H20" s="95"/>
      <c r="I20" s="95"/>
      <c r="J20" s="95"/>
      <c r="K20" s="95"/>
      <c r="L20" s="95"/>
      <c r="M20" s="95"/>
      <c r="N20" s="95"/>
      <c r="O20" s="95"/>
      <c r="P20" s="80"/>
    </row>
    <row r="21" spans="1:16" ht="24" customHeight="1">
      <c r="A21" s="30"/>
      <c r="B21" s="53">
        <v>34</v>
      </c>
      <c r="C21" s="1102" t="s">
        <v>136</v>
      </c>
      <c r="D21" s="1103"/>
      <c r="E21" s="77"/>
      <c r="F21" s="95"/>
      <c r="G21" s="95"/>
      <c r="H21" s="95"/>
      <c r="I21" s="95"/>
      <c r="J21" s="95"/>
      <c r="K21" s="95"/>
      <c r="L21" s="95"/>
      <c r="M21" s="95"/>
      <c r="N21" s="95"/>
      <c r="O21" s="95"/>
      <c r="P21" s="80"/>
    </row>
    <row r="22" spans="1:16" ht="24" customHeight="1">
      <c r="A22" s="30"/>
      <c r="B22" s="53">
        <v>35</v>
      </c>
      <c r="C22" s="1102" t="s">
        <v>137</v>
      </c>
      <c r="D22" s="1103"/>
      <c r="E22" s="77"/>
      <c r="F22" s="95"/>
      <c r="G22" s="95"/>
      <c r="H22" s="95"/>
      <c r="I22" s="95"/>
      <c r="J22" s="95"/>
      <c r="K22" s="95"/>
      <c r="L22" s="95"/>
      <c r="M22" s="95"/>
      <c r="N22" s="95"/>
      <c r="O22" s="95"/>
      <c r="P22" s="80"/>
    </row>
    <row r="23" spans="1:16" ht="24" customHeight="1">
      <c r="A23" s="30"/>
      <c r="B23" s="53">
        <v>36</v>
      </c>
      <c r="C23" s="1102" t="s">
        <v>138</v>
      </c>
      <c r="D23" s="1103"/>
      <c r="E23" s="77"/>
      <c r="F23" s="95"/>
      <c r="G23" s="95"/>
      <c r="H23" s="95"/>
      <c r="I23" s="95"/>
      <c r="J23" s="95"/>
      <c r="K23" s="95"/>
      <c r="L23" s="95"/>
      <c r="M23" s="95"/>
      <c r="N23" s="95"/>
      <c r="O23" s="95"/>
      <c r="P23" s="80"/>
    </row>
    <row r="24" spans="1:16" ht="24" customHeight="1">
      <c r="A24" s="30"/>
      <c r="B24" s="53">
        <v>37</v>
      </c>
      <c r="C24" s="1102" t="s">
        <v>139</v>
      </c>
      <c r="D24" s="1103"/>
      <c r="E24" s="77"/>
      <c r="F24" s="95"/>
      <c r="G24" s="95"/>
      <c r="H24" s="95"/>
      <c r="I24" s="95"/>
      <c r="J24" s="95"/>
      <c r="K24" s="95"/>
      <c r="L24" s="95"/>
      <c r="M24" s="95"/>
      <c r="N24" s="95"/>
      <c r="O24" s="95"/>
      <c r="P24" s="80"/>
    </row>
    <row r="25" spans="1:16" ht="24" customHeight="1">
      <c r="A25" s="30"/>
      <c r="B25" s="105" t="s">
        <v>495</v>
      </c>
      <c r="C25" s="132"/>
      <c r="D25" s="54"/>
      <c r="E25" s="77"/>
      <c r="F25" s="95"/>
      <c r="G25" s="95"/>
      <c r="H25" s="95"/>
      <c r="I25" s="95"/>
      <c r="J25" s="95"/>
      <c r="K25" s="95"/>
      <c r="L25" s="95"/>
      <c r="M25" s="95"/>
      <c r="N25" s="95"/>
      <c r="O25" s="95"/>
      <c r="P25" s="80"/>
    </row>
    <row r="26" spans="1:16" ht="24" customHeight="1">
      <c r="A26" s="30"/>
      <c r="B26" s="105" t="s">
        <v>161</v>
      </c>
      <c r="C26" s="132"/>
      <c r="D26" s="54"/>
      <c r="E26" s="77"/>
      <c r="F26" s="95"/>
      <c r="G26" s="95"/>
      <c r="H26" s="95"/>
      <c r="I26" s="95"/>
      <c r="J26" s="95"/>
      <c r="K26" s="95"/>
      <c r="L26" s="95"/>
      <c r="M26" s="95"/>
      <c r="N26" s="95"/>
      <c r="O26" s="95"/>
      <c r="P26" s="80"/>
    </row>
    <row r="27" spans="1:16" ht="24" customHeight="1" thickBot="1">
      <c r="A27" s="30"/>
      <c r="B27" s="1074" t="s">
        <v>486</v>
      </c>
      <c r="C27" s="1116"/>
      <c r="D27" s="1075"/>
      <c r="E27" s="81"/>
      <c r="F27" s="96"/>
      <c r="G27" s="96"/>
      <c r="H27" s="107"/>
      <c r="I27" s="107" t="s">
        <v>163</v>
      </c>
      <c r="J27" s="107" t="s">
        <v>163</v>
      </c>
      <c r="K27" s="107" t="s">
        <v>163</v>
      </c>
      <c r="L27" s="107" t="s">
        <v>163</v>
      </c>
      <c r="M27" s="107" t="s">
        <v>163</v>
      </c>
      <c r="N27" s="107" t="s">
        <v>163</v>
      </c>
      <c r="O27" s="107" t="s">
        <v>163</v>
      </c>
      <c r="P27" s="108" t="s">
        <v>163</v>
      </c>
    </row>
    <row r="28" spans="1:16" ht="24" customHeight="1" thickTop="1" thickBot="1">
      <c r="A28" s="58"/>
      <c r="B28" s="1078" t="s">
        <v>16</v>
      </c>
      <c r="C28" s="1118"/>
      <c r="D28" s="1079"/>
      <c r="E28" s="89">
        <f>COUNTA(E18:E27)</f>
        <v>0</v>
      </c>
      <c r="F28" s="98">
        <f>COUNTA(F18:F27)</f>
        <v>0</v>
      </c>
      <c r="G28" s="98">
        <f>COUNTA(G18:G27)</f>
        <v>0</v>
      </c>
      <c r="H28" s="98">
        <f>COUNTA(H18:H27)</f>
        <v>0</v>
      </c>
      <c r="I28" s="98">
        <f t="shared" ref="I28:P28" si="1">COUNTA(I18:I26)</f>
        <v>0</v>
      </c>
      <c r="J28" s="98">
        <f t="shared" si="1"/>
        <v>0</v>
      </c>
      <c r="K28" s="98">
        <f t="shared" si="1"/>
        <v>0</v>
      </c>
      <c r="L28" s="98">
        <f t="shared" si="1"/>
        <v>0</v>
      </c>
      <c r="M28" s="98">
        <f t="shared" si="1"/>
        <v>0</v>
      </c>
      <c r="N28" s="98">
        <f t="shared" si="1"/>
        <v>0</v>
      </c>
      <c r="O28" s="98">
        <f t="shared" si="1"/>
        <v>0</v>
      </c>
      <c r="P28" s="92">
        <f t="shared" si="1"/>
        <v>0</v>
      </c>
    </row>
    <row r="29" spans="1:16" ht="24" customHeight="1" thickTop="1" thickBot="1">
      <c r="A29" s="1080" t="s">
        <v>485</v>
      </c>
      <c r="B29" s="1081"/>
      <c r="C29" s="1081"/>
      <c r="D29" s="1081"/>
      <c r="E29" s="85">
        <f t="shared" ref="E29:P29" si="2">IF(E17+E28&gt;0,E17+E28,0)</f>
        <v>0</v>
      </c>
      <c r="F29" s="97">
        <f t="shared" si="2"/>
        <v>0</v>
      </c>
      <c r="G29" s="97">
        <f t="shared" si="2"/>
        <v>0</v>
      </c>
      <c r="H29" s="97">
        <f t="shared" si="2"/>
        <v>0</v>
      </c>
      <c r="I29" s="97">
        <f t="shared" si="2"/>
        <v>0</v>
      </c>
      <c r="J29" s="97">
        <f t="shared" si="2"/>
        <v>0</v>
      </c>
      <c r="K29" s="97">
        <f t="shared" si="2"/>
        <v>0</v>
      </c>
      <c r="L29" s="97">
        <f t="shared" si="2"/>
        <v>0</v>
      </c>
      <c r="M29" s="97">
        <f t="shared" si="2"/>
        <v>0</v>
      </c>
      <c r="N29" s="97">
        <f t="shared" si="2"/>
        <v>0</v>
      </c>
      <c r="O29" s="97">
        <f t="shared" si="2"/>
        <v>0</v>
      </c>
      <c r="P29" s="88">
        <f t="shared" si="2"/>
        <v>0</v>
      </c>
    </row>
    <row r="30" spans="1:16" ht="24" customHeight="1">
      <c r="A30" s="1082" t="s">
        <v>484</v>
      </c>
      <c r="B30" s="134" t="s">
        <v>483</v>
      </c>
      <c r="C30" s="133"/>
      <c r="D30" s="62" t="s">
        <v>481</v>
      </c>
      <c r="E30" s="63"/>
      <c r="F30" s="99"/>
      <c r="G30" s="100"/>
      <c r="H30" s="100"/>
      <c r="I30" s="100"/>
      <c r="J30" s="100"/>
      <c r="K30" s="100"/>
      <c r="L30" s="100"/>
      <c r="M30" s="100"/>
      <c r="N30" s="100"/>
      <c r="O30" s="100"/>
      <c r="P30" s="67"/>
    </row>
    <row r="31" spans="1:16" ht="24" customHeight="1">
      <c r="A31" s="1083"/>
      <c r="B31" s="134" t="s">
        <v>483</v>
      </c>
      <c r="C31" s="133"/>
      <c r="D31" s="62" t="s">
        <v>481</v>
      </c>
      <c r="E31" s="68"/>
      <c r="F31" s="100"/>
      <c r="G31" s="100"/>
      <c r="H31" s="100"/>
      <c r="I31" s="100"/>
      <c r="J31" s="100"/>
      <c r="K31" s="100"/>
      <c r="L31" s="100"/>
      <c r="M31" s="100"/>
      <c r="N31" s="100"/>
      <c r="O31" s="100"/>
      <c r="P31" s="67"/>
    </row>
    <row r="32" spans="1:16" ht="24" customHeight="1">
      <c r="A32" s="1083"/>
      <c r="B32" s="134" t="s">
        <v>482</v>
      </c>
      <c r="C32" s="133"/>
      <c r="D32" s="62" t="s">
        <v>481</v>
      </c>
      <c r="E32" s="68"/>
      <c r="F32" s="100"/>
      <c r="G32" s="100"/>
      <c r="H32" s="100"/>
      <c r="I32" s="100"/>
      <c r="J32" s="100"/>
      <c r="K32" s="100"/>
      <c r="L32" s="100"/>
      <c r="M32" s="100"/>
      <c r="N32" s="100"/>
      <c r="O32" s="100"/>
      <c r="P32" s="67"/>
    </row>
    <row r="33" spans="1:16" ht="24" customHeight="1" thickBot="1">
      <c r="A33" s="1084"/>
      <c r="B33" s="134" t="s">
        <v>482</v>
      </c>
      <c r="C33" s="133"/>
      <c r="D33" s="62" t="s">
        <v>481</v>
      </c>
      <c r="E33" s="69"/>
      <c r="F33" s="101"/>
      <c r="G33" s="101"/>
      <c r="H33" s="101"/>
      <c r="I33" s="101"/>
      <c r="J33" s="101"/>
      <c r="K33" s="101"/>
      <c r="L33" s="101"/>
      <c r="M33" s="101"/>
      <c r="N33" s="101"/>
      <c r="O33" s="101"/>
      <c r="P33" s="72"/>
    </row>
    <row r="34" spans="1:16" ht="24" customHeight="1" thickTop="1" thickBot="1">
      <c r="A34" s="1080" t="s">
        <v>480</v>
      </c>
      <c r="B34" s="1081"/>
      <c r="C34" s="1081"/>
      <c r="D34" s="1081"/>
      <c r="E34" s="85">
        <f t="shared" ref="E34:P34" si="3">COUNT(E30:E33)</f>
        <v>0</v>
      </c>
      <c r="F34" s="97">
        <f t="shared" si="3"/>
        <v>0</v>
      </c>
      <c r="G34" s="97">
        <f t="shared" si="3"/>
        <v>0</v>
      </c>
      <c r="H34" s="97">
        <f t="shared" si="3"/>
        <v>0</v>
      </c>
      <c r="I34" s="97">
        <f t="shared" si="3"/>
        <v>0</v>
      </c>
      <c r="J34" s="97">
        <f t="shared" si="3"/>
        <v>0</v>
      </c>
      <c r="K34" s="97">
        <f t="shared" si="3"/>
        <v>0</v>
      </c>
      <c r="L34" s="97">
        <f t="shared" si="3"/>
        <v>0</v>
      </c>
      <c r="M34" s="97">
        <f t="shared" si="3"/>
        <v>0</v>
      </c>
      <c r="N34" s="97">
        <f t="shared" si="3"/>
        <v>0</v>
      </c>
      <c r="O34" s="97">
        <f t="shared" si="3"/>
        <v>0</v>
      </c>
      <c r="P34" s="88">
        <f t="shared" si="3"/>
        <v>0</v>
      </c>
    </row>
    <row r="35" spans="1:16" ht="24" customHeight="1" thickTop="1" thickBot="1">
      <c r="A35" s="1109" t="s">
        <v>142</v>
      </c>
      <c r="B35" s="1081"/>
      <c r="C35" s="1081"/>
      <c r="D35" s="1081"/>
      <c r="E35" s="85">
        <f t="shared" ref="E35:P35" si="4">IF(E29+E34&gt;0,E29+E34,0)</f>
        <v>0</v>
      </c>
      <c r="F35" s="97">
        <f t="shared" si="4"/>
        <v>0</v>
      </c>
      <c r="G35" s="97">
        <f t="shared" si="4"/>
        <v>0</v>
      </c>
      <c r="H35" s="97">
        <f t="shared" si="4"/>
        <v>0</v>
      </c>
      <c r="I35" s="97">
        <f t="shared" si="4"/>
        <v>0</v>
      </c>
      <c r="J35" s="97">
        <f t="shared" si="4"/>
        <v>0</v>
      </c>
      <c r="K35" s="97">
        <f t="shared" si="4"/>
        <v>0</v>
      </c>
      <c r="L35" s="97">
        <f t="shared" si="4"/>
        <v>0</v>
      </c>
      <c r="M35" s="97">
        <f t="shared" si="4"/>
        <v>0</v>
      </c>
      <c r="N35" s="97">
        <f t="shared" si="4"/>
        <v>0</v>
      </c>
      <c r="O35" s="97">
        <f t="shared" si="4"/>
        <v>0</v>
      </c>
      <c r="P35" s="88">
        <f t="shared" si="4"/>
        <v>0</v>
      </c>
    </row>
    <row r="36" spans="1:16" ht="17.25" customHeight="1">
      <c r="A36" s="1099" t="s">
        <v>479</v>
      </c>
      <c r="B36" s="1100"/>
      <c r="C36" s="1100"/>
      <c r="D36" s="1100"/>
      <c r="E36" s="1100"/>
      <c r="F36" s="1100"/>
      <c r="G36" s="1100"/>
      <c r="H36" s="1100"/>
      <c r="I36" s="1100"/>
      <c r="J36" s="1100"/>
      <c r="K36" s="1100"/>
      <c r="L36" s="1100"/>
      <c r="M36" s="1100"/>
      <c r="N36" s="1100"/>
      <c r="O36" s="1100"/>
      <c r="P36" s="1101"/>
    </row>
    <row r="37" spans="1:16" ht="59.25" customHeight="1" thickBot="1">
      <c r="A37" s="1085"/>
      <c r="B37" s="1086"/>
      <c r="C37" s="1086"/>
      <c r="D37" s="1086"/>
      <c r="E37" s="1086"/>
      <c r="F37" s="1086"/>
      <c r="G37" s="1086"/>
      <c r="H37" s="1086"/>
      <c r="I37" s="1086"/>
      <c r="J37" s="1086"/>
      <c r="K37" s="1086"/>
      <c r="L37" s="1086"/>
      <c r="M37" s="1086"/>
      <c r="N37" s="1086"/>
      <c r="O37" s="1086"/>
      <c r="P37" s="1087"/>
    </row>
    <row r="38" spans="1:16" ht="14.25">
      <c r="A38" s="60"/>
      <c r="K38" s="61"/>
      <c r="L38" s="61"/>
      <c r="M38" s="168"/>
      <c r="N38" s="61"/>
      <c r="O38" s="61"/>
      <c r="P38" s="168"/>
    </row>
    <row r="39" spans="1:16">
      <c r="A39" s="31"/>
    </row>
  </sheetData>
  <protectedRanges>
    <protectedRange sqref="A37" name="範囲5"/>
    <protectedRange sqref="D30:P33" name="範囲4"/>
    <protectedRange sqref="E18:P26 E27:H27" name="範囲3"/>
    <protectedRange sqref="E7:P15 E16:H16" name="範囲2"/>
    <protectedRange sqref="B4:C4 E4 G4 I4 K4 M4" name="範囲1"/>
  </protectedRanges>
  <mergeCells count="29">
    <mergeCell ref="A37:P37"/>
    <mergeCell ref="A36:P36"/>
    <mergeCell ref="E5:P5"/>
    <mergeCell ref="B16:D16"/>
    <mergeCell ref="B17:D17"/>
    <mergeCell ref="B27:D27"/>
    <mergeCell ref="B28:D28"/>
    <mergeCell ref="A29:D29"/>
    <mergeCell ref="A30:A33"/>
    <mergeCell ref="A35:D35"/>
    <mergeCell ref="C11:D11"/>
    <mergeCell ref="B4:C4"/>
    <mergeCell ref="C19:D19"/>
    <mergeCell ref="C23:D23"/>
    <mergeCell ref="C24:D24"/>
    <mergeCell ref="A34:D34"/>
    <mergeCell ref="C7:D7"/>
    <mergeCell ref="C8:D8"/>
    <mergeCell ref="A5:A6"/>
    <mergeCell ref="C22:D22"/>
    <mergeCell ref="C9:D9"/>
    <mergeCell ref="C10:D10"/>
    <mergeCell ref="C20:D20"/>
    <mergeCell ref="C21:D21"/>
    <mergeCell ref="B5:D5"/>
    <mergeCell ref="C13:D13"/>
    <mergeCell ref="C18:D18"/>
    <mergeCell ref="C12:D12"/>
    <mergeCell ref="C6:D6"/>
  </mergeCells>
  <phoneticPr fontId="7"/>
  <conditionalFormatting sqref="E17:P17 E28:P29 E34:P35">
    <cfRule type="cellIs" dxfId="0" priority="1" stopIfTrue="1" operator="equal">
      <formula>0</formula>
    </cfRule>
  </conditionalFormatting>
  <pageMargins left="0.51181102362204722" right="0.35433070866141736" top="0.43307086614173229" bottom="0.43307086614173229" header="0.31496062992125984" footer="0.31496062992125984"/>
  <pageSetup paperSize="9"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4D801-E857-487F-BD85-0E0990C1AEF3}">
  <sheetPr>
    <tabColor theme="5" tint="-0.249977111117893"/>
  </sheetPr>
  <dimension ref="A1:P47"/>
  <sheetViews>
    <sheetView workbookViewId="0">
      <selection activeCell="A36" sqref="A36"/>
    </sheetView>
  </sheetViews>
  <sheetFormatPr defaultRowHeight="14.25"/>
  <cols>
    <col min="1" max="1" width="2.875" style="10" customWidth="1"/>
    <col min="2" max="2" width="8.25" style="10" customWidth="1"/>
    <col min="3" max="3" width="5.125" style="10" customWidth="1"/>
    <col min="4" max="4" width="3.25" style="10" customWidth="1"/>
    <col min="5" max="5" width="5.25" style="10" customWidth="1"/>
    <col min="6" max="6" width="4" style="10" customWidth="1"/>
    <col min="7" max="7" width="5.25" style="10" customWidth="1"/>
    <col min="8" max="8" width="3.75" style="10" customWidth="1"/>
    <col min="9" max="9" width="7.875" style="10" customWidth="1"/>
    <col min="10" max="10" width="3.375" style="10" customWidth="1"/>
    <col min="11" max="11" width="6.625" style="10" customWidth="1"/>
    <col min="12" max="13" width="6.5" style="10" customWidth="1"/>
    <col min="14" max="14" width="10.125" style="10" customWidth="1"/>
    <col min="15" max="15" width="12.5" style="10" customWidth="1"/>
    <col min="16" max="16" width="9" style="10" customWidth="1"/>
    <col min="17" max="16384" width="9" style="10"/>
  </cols>
  <sheetData>
    <row r="1" spans="1:16">
      <c r="A1" s="9" t="s">
        <v>200</v>
      </c>
      <c r="O1" s="168" t="s">
        <v>192</v>
      </c>
    </row>
    <row r="2" spans="1:16">
      <c r="O2" s="168" t="s">
        <v>191</v>
      </c>
    </row>
    <row r="3" spans="1:16" ht="22.5" customHeight="1" thickBot="1">
      <c r="E3" s="18" t="s">
        <v>57</v>
      </c>
      <c r="O3" s="155"/>
    </row>
    <row r="4" spans="1:16" ht="39" customHeight="1" thickBot="1">
      <c r="A4" s="2"/>
      <c r="B4" s="15" t="s">
        <v>4</v>
      </c>
      <c r="C4" s="1138"/>
      <c r="D4" s="1139"/>
      <c r="E4" s="1139"/>
      <c r="F4" s="1139"/>
      <c r="G4" s="1139"/>
      <c r="H4" s="1139"/>
      <c r="I4" s="1139"/>
      <c r="J4" s="1139"/>
      <c r="K4" s="1139"/>
      <c r="L4" s="1139"/>
      <c r="M4" s="1139"/>
      <c r="N4" s="1139"/>
      <c r="O4" s="1140"/>
    </row>
    <row r="5" spans="1:16" ht="27.75" customHeight="1" thickBot="1">
      <c r="A5" s="2"/>
      <c r="B5" s="15" t="s">
        <v>58</v>
      </c>
      <c r="C5" s="154"/>
      <c r="D5" s="109" t="s">
        <v>1</v>
      </c>
      <c r="E5" s="158"/>
      <c r="F5" s="109" t="s">
        <v>184</v>
      </c>
      <c r="G5" s="158"/>
      <c r="H5" s="156" t="s">
        <v>185</v>
      </c>
      <c r="I5" s="158"/>
      <c r="J5" s="109" t="s">
        <v>1</v>
      </c>
      <c r="K5" s="158"/>
      <c r="L5" s="109" t="s">
        <v>51</v>
      </c>
      <c r="M5" s="158"/>
      <c r="N5" s="156" t="s">
        <v>182</v>
      </c>
      <c r="O5" s="157"/>
    </row>
    <row r="6" spans="1:16" ht="5.25" customHeight="1" thickBot="1">
      <c r="A6" s="2"/>
      <c r="B6" s="2"/>
      <c r="C6" s="2"/>
      <c r="D6" s="2"/>
      <c r="E6" s="2"/>
      <c r="F6" s="2"/>
      <c r="G6" s="2"/>
      <c r="H6" s="2"/>
      <c r="I6" s="2"/>
      <c r="J6" s="2"/>
      <c r="K6" s="2"/>
      <c r="L6" s="2"/>
      <c r="M6" s="2"/>
      <c r="N6" s="2"/>
      <c r="O6" s="2"/>
      <c r="P6" s="2"/>
    </row>
    <row r="7" spans="1:16" ht="15.75" customHeight="1">
      <c r="A7" s="32"/>
      <c r="B7" s="1058" t="s">
        <v>55</v>
      </c>
      <c r="C7" s="1059"/>
      <c r="D7" s="1059"/>
      <c r="E7" s="1059"/>
      <c r="F7" s="1060"/>
      <c r="G7" s="1129" t="s">
        <v>65</v>
      </c>
      <c r="H7" s="1130"/>
      <c r="I7" s="1133" t="s">
        <v>186</v>
      </c>
      <c r="J7" s="458"/>
      <c r="K7" s="1134"/>
      <c r="L7" s="1144" t="s">
        <v>119</v>
      </c>
      <c r="M7" s="1145"/>
      <c r="N7" s="1125" t="s">
        <v>120</v>
      </c>
      <c r="O7" s="1127" t="s">
        <v>54</v>
      </c>
    </row>
    <row r="8" spans="1:16" ht="27.75" customHeight="1" thickBot="1">
      <c r="A8" s="33"/>
      <c r="B8" s="1061"/>
      <c r="C8" s="1062"/>
      <c r="D8" s="1062"/>
      <c r="E8" s="1062"/>
      <c r="F8" s="1063"/>
      <c r="G8" s="1131"/>
      <c r="H8" s="1132"/>
      <c r="I8" s="1135"/>
      <c r="J8" s="1136"/>
      <c r="K8" s="1137"/>
      <c r="L8" s="34" t="s">
        <v>115</v>
      </c>
      <c r="M8" s="34" t="s">
        <v>115</v>
      </c>
      <c r="N8" s="1126"/>
      <c r="O8" s="1128"/>
    </row>
    <row r="9" spans="1:16" ht="30" customHeight="1" thickTop="1">
      <c r="A9" s="16">
        <v>1</v>
      </c>
      <c r="B9" s="1141"/>
      <c r="C9" s="1142"/>
      <c r="D9" s="1142"/>
      <c r="E9" s="1142"/>
      <c r="F9" s="1143"/>
      <c r="G9" s="1119"/>
      <c r="H9" s="1121"/>
      <c r="I9" s="1146"/>
      <c r="J9" s="1147"/>
      <c r="K9" s="1148"/>
      <c r="L9" s="146"/>
      <c r="M9" s="146"/>
      <c r="N9" s="146"/>
      <c r="O9" s="147"/>
    </row>
    <row r="10" spans="1:16" ht="30" customHeight="1">
      <c r="A10" s="12">
        <v>2</v>
      </c>
      <c r="B10" s="1119"/>
      <c r="C10" s="1120"/>
      <c r="D10" s="1120"/>
      <c r="E10" s="1120"/>
      <c r="F10" s="1121"/>
      <c r="G10" s="1119"/>
      <c r="H10" s="1121"/>
      <c r="I10" s="1146"/>
      <c r="J10" s="1147"/>
      <c r="K10" s="1148"/>
      <c r="L10" s="149"/>
      <c r="M10" s="149"/>
      <c r="N10" s="149"/>
      <c r="O10" s="150"/>
    </row>
    <row r="11" spans="1:16" ht="30" customHeight="1">
      <c r="A11" s="12">
        <v>3</v>
      </c>
      <c r="B11" s="1119"/>
      <c r="C11" s="1120"/>
      <c r="D11" s="1120"/>
      <c r="E11" s="1120"/>
      <c r="F11" s="1121"/>
      <c r="G11" s="1119"/>
      <c r="H11" s="1121"/>
      <c r="I11" s="1146"/>
      <c r="J11" s="1147"/>
      <c r="K11" s="1148"/>
      <c r="L11" s="149"/>
      <c r="M11" s="149"/>
      <c r="N11" s="149"/>
      <c r="O11" s="150"/>
    </row>
    <row r="12" spans="1:16" ht="30" customHeight="1">
      <c r="A12" s="12">
        <v>4</v>
      </c>
      <c r="B12" s="1119"/>
      <c r="C12" s="1120"/>
      <c r="D12" s="1120"/>
      <c r="E12" s="1120"/>
      <c r="F12" s="1121"/>
      <c r="G12" s="1119"/>
      <c r="H12" s="1121"/>
      <c r="I12" s="1146"/>
      <c r="J12" s="1147"/>
      <c r="K12" s="1148"/>
      <c r="L12" s="149"/>
      <c r="M12" s="149"/>
      <c r="N12" s="149"/>
      <c r="O12" s="150"/>
    </row>
    <row r="13" spans="1:16" ht="30" customHeight="1">
      <c r="A13" s="12">
        <v>5</v>
      </c>
      <c r="B13" s="1119"/>
      <c r="C13" s="1120"/>
      <c r="D13" s="1120"/>
      <c r="E13" s="1120"/>
      <c r="F13" s="1121"/>
      <c r="G13" s="1119"/>
      <c r="H13" s="1121"/>
      <c r="I13" s="1146"/>
      <c r="J13" s="1147"/>
      <c r="K13" s="1148"/>
      <c r="L13" s="149"/>
      <c r="M13" s="149"/>
      <c r="N13" s="149"/>
      <c r="O13" s="150"/>
    </row>
    <row r="14" spans="1:16" ht="30" customHeight="1">
      <c r="A14" s="12">
        <v>6</v>
      </c>
      <c r="B14" s="1119"/>
      <c r="C14" s="1120"/>
      <c r="D14" s="1120"/>
      <c r="E14" s="1120"/>
      <c r="F14" s="1121"/>
      <c r="G14" s="1119"/>
      <c r="H14" s="1121"/>
      <c r="I14" s="1146"/>
      <c r="J14" s="1147"/>
      <c r="K14" s="1148"/>
      <c r="L14" s="149"/>
      <c r="M14" s="149"/>
      <c r="N14" s="149"/>
      <c r="O14" s="150"/>
    </row>
    <row r="15" spans="1:16" ht="30" customHeight="1">
      <c r="A15" s="12">
        <v>7</v>
      </c>
      <c r="B15" s="1119"/>
      <c r="C15" s="1120"/>
      <c r="D15" s="1120"/>
      <c r="E15" s="1120"/>
      <c r="F15" s="1121"/>
      <c r="G15" s="1119"/>
      <c r="H15" s="1121"/>
      <c r="I15" s="1146"/>
      <c r="J15" s="1147"/>
      <c r="K15" s="1148"/>
      <c r="L15" s="149"/>
      <c r="M15" s="149"/>
      <c r="N15" s="149"/>
      <c r="O15" s="150"/>
    </row>
    <row r="16" spans="1:16" ht="30" customHeight="1">
      <c r="A16" s="12">
        <v>8</v>
      </c>
      <c r="B16" s="1119"/>
      <c r="C16" s="1120"/>
      <c r="D16" s="1120"/>
      <c r="E16" s="1120"/>
      <c r="F16" s="1121"/>
      <c r="G16" s="1119"/>
      <c r="H16" s="1121"/>
      <c r="I16" s="1146"/>
      <c r="J16" s="1147"/>
      <c r="K16" s="1148"/>
      <c r="L16" s="149"/>
      <c r="M16" s="149"/>
      <c r="N16" s="149"/>
      <c r="O16" s="150"/>
    </row>
    <row r="17" spans="1:16" ht="30" customHeight="1">
      <c r="A17" s="12">
        <v>9</v>
      </c>
      <c r="B17" s="1119"/>
      <c r="C17" s="1120"/>
      <c r="D17" s="1120"/>
      <c r="E17" s="1120"/>
      <c r="F17" s="1121"/>
      <c r="G17" s="1119"/>
      <c r="H17" s="1121"/>
      <c r="I17" s="1146"/>
      <c r="J17" s="1147"/>
      <c r="K17" s="1148"/>
      <c r="L17" s="149"/>
      <c r="M17" s="149"/>
      <c r="N17" s="149"/>
      <c r="O17" s="150"/>
    </row>
    <row r="18" spans="1:16" ht="30" customHeight="1">
      <c r="A18" s="12">
        <v>10</v>
      </c>
      <c r="B18" s="1119"/>
      <c r="C18" s="1120"/>
      <c r="D18" s="1120"/>
      <c r="E18" s="1120"/>
      <c r="F18" s="1121"/>
      <c r="G18" s="1119"/>
      <c r="H18" s="1121"/>
      <c r="I18" s="1146"/>
      <c r="J18" s="1147"/>
      <c r="K18" s="1148"/>
      <c r="L18" s="149"/>
      <c r="M18" s="149"/>
      <c r="N18" s="149"/>
      <c r="O18" s="150"/>
    </row>
    <row r="19" spans="1:16" ht="30" customHeight="1">
      <c r="A19" s="12">
        <v>11</v>
      </c>
      <c r="B19" s="1119"/>
      <c r="C19" s="1120"/>
      <c r="D19" s="1120"/>
      <c r="E19" s="1120"/>
      <c r="F19" s="1121"/>
      <c r="G19" s="1119"/>
      <c r="H19" s="1121"/>
      <c r="I19" s="1146"/>
      <c r="J19" s="1147"/>
      <c r="K19" s="1148"/>
      <c r="L19" s="149"/>
      <c r="M19" s="149"/>
      <c r="N19" s="149"/>
      <c r="O19" s="150"/>
    </row>
    <row r="20" spans="1:16" ht="30" customHeight="1">
      <c r="A20" s="12">
        <v>12</v>
      </c>
      <c r="B20" s="1119"/>
      <c r="C20" s="1120"/>
      <c r="D20" s="1120"/>
      <c r="E20" s="1120"/>
      <c r="F20" s="1121"/>
      <c r="G20" s="1119"/>
      <c r="H20" s="1121"/>
      <c r="I20" s="1146"/>
      <c r="J20" s="1147"/>
      <c r="K20" s="1148"/>
      <c r="L20" s="149"/>
      <c r="M20" s="149"/>
      <c r="N20" s="149"/>
      <c r="O20" s="150"/>
    </row>
    <row r="21" spans="1:16" ht="30" customHeight="1">
      <c r="A21" s="12">
        <v>13</v>
      </c>
      <c r="B21" s="1119"/>
      <c r="C21" s="1120"/>
      <c r="D21" s="1120"/>
      <c r="E21" s="1120"/>
      <c r="F21" s="1121"/>
      <c r="G21" s="1119"/>
      <c r="H21" s="1121"/>
      <c r="I21" s="1146"/>
      <c r="J21" s="1147"/>
      <c r="K21" s="1148"/>
      <c r="L21" s="149"/>
      <c r="M21" s="149"/>
      <c r="N21" s="149"/>
      <c r="O21" s="150"/>
    </row>
    <row r="22" spans="1:16" ht="30" customHeight="1">
      <c r="A22" s="12">
        <v>14</v>
      </c>
      <c r="B22" s="1119"/>
      <c r="C22" s="1120"/>
      <c r="D22" s="1120"/>
      <c r="E22" s="1120"/>
      <c r="F22" s="1121"/>
      <c r="G22" s="1119"/>
      <c r="H22" s="1121"/>
      <c r="I22" s="1146"/>
      <c r="J22" s="1147"/>
      <c r="K22" s="1148"/>
      <c r="L22" s="149"/>
      <c r="M22" s="149"/>
      <c r="N22" s="149"/>
      <c r="O22" s="150"/>
    </row>
    <row r="23" spans="1:16" ht="30" customHeight="1">
      <c r="A23" s="12">
        <v>15</v>
      </c>
      <c r="B23" s="1119"/>
      <c r="C23" s="1120"/>
      <c r="D23" s="1120"/>
      <c r="E23" s="1120"/>
      <c r="F23" s="1121"/>
      <c r="G23" s="1119"/>
      <c r="H23" s="1121"/>
      <c r="I23" s="1146"/>
      <c r="J23" s="1147"/>
      <c r="K23" s="1148"/>
      <c r="L23" s="149"/>
      <c r="M23" s="149"/>
      <c r="N23" s="149"/>
      <c r="O23" s="150"/>
    </row>
    <row r="24" spans="1:16" ht="30" customHeight="1">
      <c r="A24" s="12">
        <v>16</v>
      </c>
      <c r="B24" s="1119"/>
      <c r="C24" s="1120"/>
      <c r="D24" s="1120"/>
      <c r="E24" s="1120"/>
      <c r="F24" s="1121"/>
      <c r="G24" s="1119"/>
      <c r="H24" s="1121"/>
      <c r="I24" s="1146"/>
      <c r="J24" s="1147"/>
      <c r="K24" s="1148"/>
      <c r="L24" s="149"/>
      <c r="M24" s="149"/>
      <c r="N24" s="149"/>
      <c r="O24" s="150"/>
    </row>
    <row r="25" spans="1:16" ht="30" customHeight="1">
      <c r="A25" s="12">
        <v>17</v>
      </c>
      <c r="B25" s="1119"/>
      <c r="C25" s="1120"/>
      <c r="D25" s="1120"/>
      <c r="E25" s="1120"/>
      <c r="F25" s="1121"/>
      <c r="G25" s="1119"/>
      <c r="H25" s="1121"/>
      <c r="I25" s="1146"/>
      <c r="J25" s="1147"/>
      <c r="K25" s="1148"/>
      <c r="L25" s="149"/>
      <c r="M25" s="149"/>
      <c r="N25" s="149"/>
      <c r="O25" s="150"/>
    </row>
    <row r="26" spans="1:16" ht="30" customHeight="1">
      <c r="A26" s="12">
        <v>18</v>
      </c>
      <c r="B26" s="1119"/>
      <c r="C26" s="1120"/>
      <c r="D26" s="1120"/>
      <c r="E26" s="1120"/>
      <c r="F26" s="1121"/>
      <c r="G26" s="1119"/>
      <c r="H26" s="1121"/>
      <c r="I26" s="1146"/>
      <c r="J26" s="1147"/>
      <c r="K26" s="1148"/>
      <c r="L26" s="149"/>
      <c r="M26" s="149"/>
      <c r="N26" s="149"/>
      <c r="O26" s="150"/>
    </row>
    <row r="27" spans="1:16" ht="30" customHeight="1">
      <c r="A27" s="12">
        <v>19</v>
      </c>
      <c r="B27" s="1119"/>
      <c r="C27" s="1120"/>
      <c r="D27" s="1120"/>
      <c r="E27" s="1120"/>
      <c r="F27" s="1121"/>
      <c r="G27" s="1119"/>
      <c r="H27" s="1121"/>
      <c r="I27" s="1146"/>
      <c r="J27" s="1147"/>
      <c r="K27" s="1148"/>
      <c r="L27" s="149"/>
      <c r="M27" s="149"/>
      <c r="N27" s="149"/>
      <c r="O27" s="150"/>
    </row>
    <row r="28" spans="1:16" ht="30" customHeight="1" thickBot="1">
      <c r="A28" s="13">
        <v>20</v>
      </c>
      <c r="B28" s="1122"/>
      <c r="C28" s="1123"/>
      <c r="D28" s="1123"/>
      <c r="E28" s="1123"/>
      <c r="F28" s="1124"/>
      <c r="G28" s="1122"/>
      <c r="H28" s="1124"/>
      <c r="I28" s="1149"/>
      <c r="J28" s="1150"/>
      <c r="K28" s="1151"/>
      <c r="L28" s="152"/>
      <c r="M28" s="152"/>
      <c r="N28" s="152"/>
      <c r="O28" s="153"/>
    </row>
    <row r="29" spans="1:16" ht="12.75" customHeight="1">
      <c r="A29" s="9" t="s">
        <v>164</v>
      </c>
      <c r="B29" s="2"/>
      <c r="C29" s="2"/>
      <c r="D29" s="2"/>
      <c r="E29" s="2"/>
      <c r="F29" s="2"/>
      <c r="G29" s="2"/>
      <c r="H29" s="2"/>
      <c r="I29" s="2"/>
      <c r="J29" s="2"/>
      <c r="K29" s="2"/>
      <c r="L29" s="2"/>
      <c r="M29" s="2"/>
      <c r="N29" s="2"/>
      <c r="O29" s="2"/>
      <c r="P29" s="2"/>
    </row>
    <row r="30" spans="1:16" ht="12.75" customHeight="1">
      <c r="A30" s="9" t="s">
        <v>71</v>
      </c>
      <c r="B30" s="2"/>
      <c r="C30" s="2"/>
      <c r="D30" s="2"/>
      <c r="E30" s="2"/>
      <c r="F30" s="2"/>
      <c r="G30" s="2"/>
      <c r="H30" s="2"/>
      <c r="I30" s="2"/>
      <c r="J30" s="2"/>
      <c r="K30" s="2"/>
      <c r="L30" s="2"/>
      <c r="M30" s="2"/>
      <c r="N30" s="2"/>
      <c r="O30" s="2"/>
      <c r="P30" s="2"/>
    </row>
    <row r="31" spans="1:16" ht="12.75" customHeight="1">
      <c r="A31" s="9" t="s">
        <v>145</v>
      </c>
      <c r="B31" s="2"/>
      <c r="C31" s="2"/>
      <c r="D31" s="2"/>
      <c r="E31" s="2"/>
      <c r="F31" s="2"/>
      <c r="G31" s="2"/>
      <c r="H31" s="2"/>
      <c r="I31" s="2"/>
      <c r="J31" s="2"/>
      <c r="K31" s="2"/>
      <c r="L31" s="2"/>
      <c r="M31" s="2"/>
      <c r="N31" s="2"/>
      <c r="O31" s="2"/>
      <c r="P31" s="2"/>
    </row>
    <row r="32" spans="1:16" ht="12.75" customHeight="1">
      <c r="A32" s="9" t="s">
        <v>166</v>
      </c>
      <c r="B32" s="2"/>
      <c r="C32" s="2"/>
      <c r="D32" s="2"/>
      <c r="E32" s="2"/>
      <c r="F32" s="2"/>
      <c r="G32" s="2"/>
      <c r="H32" s="2"/>
      <c r="I32" s="2"/>
      <c r="J32" s="2"/>
      <c r="K32" s="2"/>
      <c r="L32" s="2"/>
      <c r="M32" s="2"/>
      <c r="N32" s="2"/>
      <c r="O32" s="2"/>
      <c r="P32" s="2"/>
    </row>
    <row r="33" spans="1:16" ht="12.75" customHeight="1">
      <c r="A33" s="9" t="s">
        <v>146</v>
      </c>
      <c r="B33" s="2"/>
      <c r="C33" s="2"/>
      <c r="D33" s="2"/>
      <c r="E33" s="2"/>
      <c r="F33" s="2"/>
      <c r="G33" s="2"/>
      <c r="H33" s="2"/>
      <c r="I33" s="2"/>
      <c r="J33" s="2"/>
      <c r="K33" s="2"/>
      <c r="L33" s="2"/>
      <c r="M33" s="2"/>
      <c r="N33" s="2"/>
      <c r="O33" s="2"/>
      <c r="P33" s="2"/>
    </row>
    <row r="34" spans="1:16">
      <c r="A34" s="9" t="s">
        <v>165</v>
      </c>
      <c r="B34" s="2"/>
      <c r="C34" s="2"/>
      <c r="D34" s="2"/>
      <c r="E34" s="2"/>
      <c r="F34" s="2"/>
      <c r="G34" s="2"/>
      <c r="H34" s="2"/>
      <c r="I34" s="2"/>
      <c r="J34" s="2"/>
      <c r="K34" s="2"/>
      <c r="L34" s="2"/>
      <c r="M34" s="2"/>
      <c r="N34" s="2"/>
      <c r="O34" s="2"/>
      <c r="P34" s="2"/>
    </row>
    <row r="35" spans="1:16">
      <c r="A35" s="9" t="s">
        <v>202</v>
      </c>
    </row>
    <row r="38" spans="1:16" ht="46.5" customHeight="1">
      <c r="A38" s="971" t="s">
        <v>64</v>
      </c>
      <c r="B38" s="971"/>
      <c r="C38" s="971"/>
      <c r="D38" s="971"/>
      <c r="E38" s="971"/>
      <c r="F38" s="971"/>
      <c r="G38" s="971"/>
      <c r="H38" s="971"/>
      <c r="I38" s="971"/>
      <c r="J38" s="971"/>
      <c r="K38" s="971"/>
      <c r="L38" s="971"/>
      <c r="M38" s="971"/>
      <c r="N38" s="971"/>
      <c r="O38" s="971"/>
      <c r="P38" s="166"/>
    </row>
    <row r="39" spans="1:16">
      <c r="A39"/>
      <c r="B39"/>
      <c r="C39"/>
      <c r="D39"/>
      <c r="E39"/>
      <c r="F39"/>
      <c r="G39"/>
      <c r="H39"/>
      <c r="I39"/>
      <c r="J39"/>
      <c r="K39"/>
      <c r="L39"/>
      <c r="M39"/>
      <c r="N39"/>
      <c r="O39"/>
      <c r="P39" s="165"/>
    </row>
    <row r="40" spans="1:16">
      <c r="A40" t="s">
        <v>59</v>
      </c>
      <c r="B40"/>
      <c r="C40"/>
      <c r="D40"/>
      <c r="E40"/>
      <c r="F40"/>
      <c r="G40"/>
      <c r="H40"/>
      <c r="I40"/>
      <c r="J40"/>
      <c r="K40"/>
      <c r="L40"/>
      <c r="M40"/>
      <c r="N40"/>
      <c r="O40"/>
      <c r="P40" s="165"/>
    </row>
    <row r="41" spans="1:16">
      <c r="A41" s="167" t="s">
        <v>60</v>
      </c>
      <c r="B41"/>
      <c r="C41"/>
      <c r="D41"/>
      <c r="E41"/>
      <c r="F41"/>
      <c r="G41"/>
      <c r="H41"/>
      <c r="I41"/>
      <c r="J41"/>
      <c r="K41"/>
      <c r="L41"/>
      <c r="M41"/>
      <c r="N41"/>
      <c r="O41"/>
      <c r="P41" s="165"/>
    </row>
    <row r="42" spans="1:16">
      <c r="A42" s="167" t="s">
        <v>61</v>
      </c>
      <c r="B42"/>
      <c r="C42"/>
      <c r="D42"/>
      <c r="E42"/>
      <c r="F42"/>
      <c r="G42"/>
      <c r="H42"/>
      <c r="I42"/>
      <c r="J42"/>
      <c r="K42"/>
      <c r="L42"/>
      <c r="M42"/>
      <c r="N42"/>
      <c r="O42"/>
      <c r="P42" s="165"/>
    </row>
    <row r="43" spans="1:16">
      <c r="A43" s="167" t="s">
        <v>62</v>
      </c>
      <c r="B43"/>
      <c r="C43"/>
      <c r="D43"/>
      <c r="E43"/>
      <c r="F43"/>
      <c r="G43"/>
      <c r="H43"/>
      <c r="I43"/>
      <c r="J43"/>
      <c r="K43"/>
      <c r="L43"/>
      <c r="M43"/>
      <c r="N43"/>
      <c r="O43"/>
      <c r="P43" s="165"/>
    </row>
    <row r="44" spans="1:16">
      <c r="A44" s="167" t="s">
        <v>144</v>
      </c>
      <c r="B44"/>
      <c r="C44"/>
      <c r="D44"/>
      <c r="E44"/>
      <c r="F44"/>
      <c r="G44"/>
      <c r="H44"/>
      <c r="I44"/>
      <c r="J44"/>
      <c r="K44"/>
      <c r="L44"/>
      <c r="M44"/>
      <c r="N44"/>
      <c r="O44"/>
      <c r="P44" s="165"/>
    </row>
    <row r="45" spans="1:16" ht="33.75" customHeight="1">
      <c r="A45" s="971" t="s">
        <v>63</v>
      </c>
      <c r="B45" s="971"/>
      <c r="C45" s="971"/>
      <c r="D45" s="971"/>
      <c r="E45" s="971"/>
      <c r="F45" s="971"/>
      <c r="G45" s="971"/>
      <c r="H45" s="971"/>
      <c r="I45" s="971"/>
      <c r="J45" s="971"/>
      <c r="K45" s="971"/>
      <c r="L45" s="971"/>
      <c r="M45" s="971"/>
      <c r="N45" s="971"/>
      <c r="O45" s="971"/>
      <c r="P45" s="166"/>
    </row>
    <row r="46" spans="1:16">
      <c r="A46"/>
    </row>
    <row r="47" spans="1:16">
      <c r="A47"/>
    </row>
  </sheetData>
  <sheetProtection sheet="1"/>
  <mergeCells count="69">
    <mergeCell ref="I13:K13"/>
    <mergeCell ref="I26:K26"/>
    <mergeCell ref="A38:O38"/>
    <mergeCell ref="A45:O45"/>
    <mergeCell ref="I20:K20"/>
    <mergeCell ref="I21:K21"/>
    <mergeCell ref="I22:K22"/>
    <mergeCell ref="I23:K23"/>
    <mergeCell ref="I24:K24"/>
    <mergeCell ref="I25:K25"/>
    <mergeCell ref="I19:K19"/>
    <mergeCell ref="G26:H26"/>
    <mergeCell ref="I28:K28"/>
    <mergeCell ref="I27:K27"/>
    <mergeCell ref="G28:H28"/>
    <mergeCell ref="G27:H27"/>
    <mergeCell ref="G20:H20"/>
    <mergeCell ref="G24:H24"/>
    <mergeCell ref="G25:H25"/>
    <mergeCell ref="I14:K14"/>
    <mergeCell ref="I15:K15"/>
    <mergeCell ref="I16:K16"/>
    <mergeCell ref="I17:K17"/>
    <mergeCell ref="I18:K18"/>
    <mergeCell ref="B24:F24"/>
    <mergeCell ref="B25:F25"/>
    <mergeCell ref="G18:H18"/>
    <mergeCell ref="G19:H19"/>
    <mergeCell ref="B15:F15"/>
    <mergeCell ref="G21:H21"/>
    <mergeCell ref="G22:H22"/>
    <mergeCell ref="G23:H23"/>
    <mergeCell ref="C4:O4"/>
    <mergeCell ref="B9:F9"/>
    <mergeCell ref="B10:F10"/>
    <mergeCell ref="B11:F11"/>
    <mergeCell ref="B12:F12"/>
    <mergeCell ref="L7:M7"/>
    <mergeCell ref="I9:K9"/>
    <mergeCell ref="I10:K10"/>
    <mergeCell ref="I11:K11"/>
    <mergeCell ref="I12:K12"/>
    <mergeCell ref="G9:H9"/>
    <mergeCell ref="G10:H10"/>
    <mergeCell ref="G11:H11"/>
    <mergeCell ref="G12:H12"/>
    <mergeCell ref="B27:F27"/>
    <mergeCell ref="B28:F28"/>
    <mergeCell ref="N7:N8"/>
    <mergeCell ref="O7:O8"/>
    <mergeCell ref="B21:F21"/>
    <mergeCell ref="B22:F22"/>
    <mergeCell ref="B7:F8"/>
    <mergeCell ref="G7:H8"/>
    <mergeCell ref="I7:K8"/>
    <mergeCell ref="B26:F26"/>
    <mergeCell ref="G13:H13"/>
    <mergeCell ref="G14:H14"/>
    <mergeCell ref="B16:F16"/>
    <mergeCell ref="B17:F17"/>
    <mergeCell ref="B18:F18"/>
    <mergeCell ref="B23:F23"/>
    <mergeCell ref="B13:F13"/>
    <mergeCell ref="B19:F19"/>
    <mergeCell ref="B20:F20"/>
    <mergeCell ref="G15:H15"/>
    <mergeCell ref="G16:H16"/>
    <mergeCell ref="G17:H17"/>
    <mergeCell ref="B14:F14"/>
  </mergeCells>
  <phoneticPr fontId="7"/>
  <pageMargins left="0.7" right="0.51" top="0.46" bottom="0.43"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申請書</vt:lpstr>
      <vt:lpstr>活動プログラム案</vt:lpstr>
      <vt:lpstr>活動計画　記入例</vt:lpstr>
      <vt:lpstr>給食申込書</vt:lpstr>
      <vt:lpstr>健康調査連絡票</vt:lpstr>
      <vt:lpstr>宿泊者名簿</vt:lpstr>
      <vt:lpstr>宿泊割当</vt:lpstr>
      <vt:lpstr>宿泊割り当て表</vt:lpstr>
      <vt:lpstr>指導者名簿</vt:lpstr>
      <vt:lpstr>所バス利用</vt:lpstr>
      <vt:lpstr>物品準備依頼票</vt:lpstr>
      <vt:lpstr>みなさまへ</vt:lpstr>
      <vt:lpstr>みなさまへ!Print_Area</vt:lpstr>
      <vt:lpstr>指導者名簿!Print_Area</vt:lpstr>
      <vt:lpstr>宿泊者名簿!Print_Area</vt:lpstr>
      <vt:lpstr>申請書!Print_Area</vt:lpstr>
      <vt:lpstr>宿泊割り当て表!Print_Titles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YBS</dc:creator>
  <cp:lastModifiedBy>konno.t</cp:lastModifiedBy>
  <cp:lastPrinted>2025-04-10T02:03:54Z</cp:lastPrinted>
  <dcterms:created xsi:type="dcterms:W3CDTF">2009-12-09T06:54:38Z</dcterms:created>
  <dcterms:modified xsi:type="dcterms:W3CDTF">2025-05-06T04:47:42Z</dcterms:modified>
</cp:coreProperties>
</file>